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<sst xmlns="http://schemas.openxmlformats.org/spreadsheetml/2006/main" count="442" uniqueCount="359">
  <si>
    <t>Naziv društva za osiguranje: WIENER STÄDTISCHE ŽIVOTNO OSIGURANJE A.D. PODGORICA</t>
  </si>
  <si>
    <t>Sjedište: Rimski Trg 47, Podgorica</t>
  </si>
  <si>
    <t>Vrsta osiguranja: Osiguranje života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</si>
  <si>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</si>
  <si>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</si>
  <si>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</si>
  <si>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</si>
  <si>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</si>
  <si>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</si>
  <si>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</si>
  <si>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</si>
  <si>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</si>
  <si>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</si>
  <si>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</si>
  <si>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</si>
  <si>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</si>
  <si>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</si>
  <si>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</si>
  <si>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</si>
  <si>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</si>
  <si>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</si>
  <si>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</si>
  <si>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</si>
  <si>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</si>
  <si>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</si>
  <si>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</si>
  <si>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</si>
  <si>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</si>
  <si>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</si>
  <si>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</si>
  <si>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</si>
  <si>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</si>
  <si>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</si>
  <si>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</si>
  <si>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</si>
  <si>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</si>
  <si>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</si>
  <si>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</si>
  <si>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</si>
  <si>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</si>
  <si>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</si>
  <si>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</si>
  <si>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</si>
  <si>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</si>
  <si>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</si>
  <si>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</si>
  <si>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</si>
  <si>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</si>
  <si>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</si>
  <si>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</si>
  <si>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</si>
  <si>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</si>
  <si>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</si>
  <si>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</si>
  <si>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</si>
  <si>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</si>
  <si>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</si>
  <si>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</si>
  <si>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</si>
  <si>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</si>
  <si>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</si>
  <si>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</si>
  <si>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</si>
  <si>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</si>
  <si>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</si>
  <si>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</si>
  <si>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</si>
  <si>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</si>
  <si>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</si>
  <si>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</si>
  <si>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</si>
  <si>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</si>
  <si>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</si>
  <si>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</si>
  <si>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</si>
  <si>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</si>
  <si>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</si>
  <si>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</si>
  <si>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</si>
  <si>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</si>
  <si>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</si>
  <si>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</si>
  <si>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</si>
  <si>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</si>
  <si>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</si>
  <si>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</si>
  <si>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</si>
  <si>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</si>
  <si>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</si>
  <si>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</si>
  <si>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</si>
  <si>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</si>
  <si>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</si>
  <si>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</si>
  <si>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</si>
  <si>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</si>
  <si>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</si>
  <si>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</si>
  <si>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</si>
  <si>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</si>
  <si>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</si>
  <si>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</si>
  <si>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</si>
  <si>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</si>
  <si>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</si>
  <si>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</si>
  <si>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</si>
  <si>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</si>
  <si>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</si>
  <si>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</si>
  <si>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</si>
  <si>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</si>
  <si>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</si>
  <si>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</si>
  <si>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</si>
  <si>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</si>
  <si>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</si>
  <si>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</si>
  <si>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</si>
  <si>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</si>
  <si>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</si>
  <si>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</si>
  <si>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</si>
  <si>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</si>
  <si>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</si>
  <si>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</si>
  <si>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</si>
  <si>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</si>
  <si>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</si>
  <si>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</si>
  <si>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</si>
  <si>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</si>
  <si>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</si>
  <si>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</si>
  <si>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</si>
  <si>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</si>
  <si>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</si>
  <si>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</si>
  <si>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</si>
  <si>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</si>
  <si>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</si>
  <si>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</si>
  <si>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</si>
  <si>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</si>
  <si>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</si>
  <si>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</si>
  <si>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</si>
  <si>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</si>
  <si>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</si>
  <si>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</si>
  <si>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</si>
  <si>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</si>
  <si>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</si>
  <si>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</si>
  <si>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</si>
  <si>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</si>
  <si>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</si>
  <si>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</si>
  <si>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</si>
  <si>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</si>
  <si>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</si>
  <si>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</si>
  <si>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</si>
  <si>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</si>
  <si>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</si>
  <si>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</si>
  <si>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</si>
  <si>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</si>
  <si>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</si>
  <si>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</si>
  <si>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</si>
  <si>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</si>
  <si>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</si>
  <si>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</si>
  <si>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</si>
  <si>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</si>
  <si>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</si>
  <si>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</si>
  <si>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</si>
  <si>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</si>
  <si>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</si>
  <si>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</si>
  <si>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</si>
  <si>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</si>
  <si>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</si>
  <si>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</si>
  <si>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</si>
  <si>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</si>
  <si>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</si>
  <si>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</si>
  <si>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</si>
  <si>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</si>
  <si>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</si>
  <si>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</si>
  <si>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</si>
  <si>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</si>
  <si>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</si>
  <si>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</si>
  <si>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</si>
  <si>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</si>
  <si>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</si>
  <si>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</si>
  <si>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</si>
  <si>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</si>
  <si>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</si>
  <si>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</si>
  <si>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</si>
  <si>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</si>
  <si>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</si>
  <si>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</si>
  <si>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</si>
  <si>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</si>
  <si>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</si>
  <si>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</si>
  <si>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</si>
  <si>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</si>
  <si>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</si>
  <si>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</si>
  <si>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</si>
  <si>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</si>
  <si>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</si>
  <si>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</si>
  <si>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</si>
  <si>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</si>
  <si>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</si>
  <si>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</si>
  <si>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</si>
  <si>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</si>
  <si>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</si>
  <si>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</si>
  <si>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</si>
  <si>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</si>
  <si>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</si>
  <si>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</si>
  <si>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</si>
  <si>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</si>
  <si>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</si>
  <si>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</si>
  <si>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</si>
  <si>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</si>
  <si>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</si>
  <si>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</si>
  <si>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</si>
  <si>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</si>
  <si>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</si>
  <si>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</si>
  <si>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</si>
  <si>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</si>
  <si>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</si>
  <si>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</si>
  <si>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</si>
  <si>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</si>
  <si>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</si>
  <si>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</si>
  <si>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</si>
  <si>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</si>
  <si>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</si>
  <si>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</si>
  <si>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</si>
  <si>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</si>
  <si>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</si>
  <si>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</si>
  <si>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</si>
  <si>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</si>
  <si>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</si>
  <si>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</si>
  <si>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</si>
  <si>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</si>
  <si>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</si>
  <si>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</si>
  <si>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</si>
  <si>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</si>
  <si>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</si>
  <si>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</si>
  <si>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</si>
  <si>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</si>
  <si>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</si>
  <si>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</si>
  <si>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</si>
  <si>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</si>
  <si>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</si>
  <si>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</si>
  <si>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</si>
  <si>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</si>
  <si>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</si>
  <si>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</si>
  <si>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</si>
  <si>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</si>
  <si>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</si>
  <si>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</si>
  <si>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</si>
  <si>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</si>
  <si>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</si>
  <si>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</si>
  <si>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</si>
  <si>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</si>
  <si>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</si>
  <si>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</si>
  <si>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</si>
  <si>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</si>
  <si>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</si>
  <si>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</si>
  <si>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</si>
  <si>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</si>
  <si>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</si>
  <si>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</si>
  <si>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</si>
  <si>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</si>
  <si>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</si>
  <si>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</si>
  <si>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</si>
  <si>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</si>
  <si>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</si>
  <si>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</si>
  <si>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</si>
  <si>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</si>
  <si>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</si>
  <si>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</si>
  <si>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</si>
  <si>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</si>
  <si>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</si>
  <si>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</si>
  <si>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</si>
  <si>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</si>
  <si>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</si>
  <si>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</si>
  <si>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</si>
  <si>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</si>
  <si>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</si>
  <si>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</si>
  <si>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</si>
  <si>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</si>
  <si>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</si>
  <si>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</si>
  <si>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</si>
  <si>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</si>
  <si>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</si>
  <si>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</si>
  <si>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</si>
  <si>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</si>
  <si>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</si>
  <si>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</si>
  <si>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</si>
  <si>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</si>
  <si>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</si>
  <si>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Matični broj: 02808102</t>
  </si>
  <si>
    <t>Šifra dejlatnosti: 6511</t>
  </si>
  <si>
    <t>PIB: 02808102</t>
  </si>
  <si>
    <t>Izvršni direktor društva</t>
  </si>
  <si>
    <t>MP</t>
  </si>
  <si>
    <t>Pečat Poreske Uprave</t>
  </si>
  <si>
    <t>Pečat CRPS</t>
  </si>
  <si>
    <t xml:space="preserve">                                                                      </t>
  </si>
  <si>
    <t>Lice odgovorno za sastavljanje izvještaja</t>
  </si>
  <si>
    <t>Stanje na dan 31. decembar prethodne godine</t>
  </si>
  <si>
    <t>od 01.01. do 30.09.2016.</t>
  </si>
  <si>
    <t>od 01.01. do 30.09.2016</t>
  </si>
  <si>
    <t>Datum, 12.10.2016.</t>
  </si>
  <si>
    <t>Stanje na dan 30. septembar tekuće godine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</si>
</sst>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>
      <alignment horizontal="center" vertical="center" wrapText="1"/>
    </xf>
    <xf numFmtId="4" fontId="43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 applyProtection="1">
      <alignment/>
      <protection locked="0"/>
    </xf>
    <xf numFmtId="4" fontId="4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6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0" fontId="7" fillId="0" borderId="10" xfId="0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4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2867025</xdr:colOff>
      <xdr:row>1</xdr:row>
      <xdr:rowOff>76200</xdr:rowOff>
    </xdr:from>
    <xdr:to>
      <xdr:col>1</xdr:col>
      <xdr:colOff>3762375</xdr:colOff>
      <xdr:row>6</xdr:row>
      <xdr:rowOff>142875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6670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2752725</xdr:colOff>
      <xdr:row>1</xdr:row>
      <xdr:rowOff>57150</xdr:rowOff>
    </xdr:from>
    <xdr:to>
      <xdr:col>1</xdr:col>
      <xdr:colOff>3648075</xdr:colOff>
      <xdr:row>6</xdr:row>
      <xdr:rowOff>123825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4765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1</xdr:row>
      <xdr:rowOff>47625</xdr:rowOff>
    </xdr:from>
    <xdr:to>
      <xdr:col>2</xdr:col>
      <xdr:colOff>238125</xdr:colOff>
      <xdr:row>6</xdr:row>
      <xdr:rowOff>114300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3812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0</xdr:rowOff>
    </xdr:from>
    <xdr:to>
      <xdr:col>5</xdr:col>
      <xdr:colOff>419100</xdr:colOff>
      <xdr:row>5</xdr:row>
      <xdr:rowOff>38100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80" zoomScaleNormal="80" zoomScalePageLayoutView="0" workbookViewId="0" topLeftCell="A1">
      <selection activeCell="I82" sqref="I82"/>
    </sheetView>
  </sheetViews>
  <sheetFormatPr defaultColWidth="9.140625" defaultRowHeight="15"/>
  <cols>
    <col min="1" max="1" width="18.140625" style="11" customWidth="1"/>
    <col min="2" max="2" width="68.00390625" style="0" customWidth="1"/>
    <col min="3" max="3" width="13.00390625" style="0" customWidth="1"/>
    <col min="4" max="4" width="18.8515625" style="47" customWidth="1"/>
    <col min="5" max="5" width="20.421875" style="47" bestFit="1" customWidth="1"/>
    <col min="8" max="8" width="10.140625" style="0" bestFit="1" customWidth="1"/>
  </cols>
  <sheetData>
    <row r="1" spans="1:5" ht="15">
      <c r="A1" s="1" t="s">
        <v>0</v>
      </c>
      <c r="B1" s="1"/>
      <c r="C1" s="2"/>
      <c r="D1" s="42" t="s">
        <v>345</v>
      </c>
      <c r="E1" s="42"/>
    </row>
    <row r="2" spans="1:5" ht="15">
      <c r="A2" s="1" t="s">
        <v>1</v>
      </c>
      <c r="B2" s="1"/>
      <c r="C2" s="2"/>
      <c r="D2" s="42" t="s">
        <v>346</v>
      </c>
      <c r="E2" s="42"/>
    </row>
    <row r="3" spans="1:5" ht="15">
      <c r="A3" s="1" t="s">
        <v>2</v>
      </c>
      <c r="B3" s="1"/>
      <c r="C3" s="2"/>
      <c r="D3" s="42" t="s">
        <v>347</v>
      </c>
      <c r="E3" s="42"/>
    </row>
    <row r="4" spans="1:5" ht="15">
      <c r="A4" s="1"/>
      <c r="B4" s="1"/>
      <c r="C4" s="2"/>
      <c r="D4" s="42"/>
      <c r="E4" s="42"/>
    </row>
    <row r="5" spans="1:5" ht="15">
      <c r="A5" s="1"/>
      <c r="B5" s="1"/>
      <c r="C5" s="2"/>
      <c r="D5" s="42"/>
      <c r="E5" s="42"/>
    </row>
    <row r="6" spans="1:5" ht="15">
      <c r="A6" s="1"/>
      <c r="B6" s="1"/>
      <c r="C6" s="2"/>
      <c r="D6" s="42"/>
      <c r="E6" s="42"/>
    </row>
    <row r="7" spans="1:5" ht="15">
      <c r="A7" s="1"/>
      <c r="B7" s="1"/>
      <c r="C7" s="2"/>
      <c r="D7" s="42"/>
      <c r="E7" s="42"/>
    </row>
    <row r="8" spans="1:5" ht="15">
      <c r="A8" s="1"/>
      <c r="B8" s="1"/>
      <c r="C8" s="2"/>
      <c r="D8" s="42"/>
      <c r="E8" s="42"/>
    </row>
    <row r="9" spans="1:5" ht="15">
      <c r="A9" s="81" t="s">
        <v>3</v>
      </c>
      <c r="B9" s="81"/>
      <c r="C9" s="81"/>
      <c r="D9" s="81"/>
      <c r="E9" s="81"/>
    </row>
    <row r="10" spans="1:5" ht="15">
      <c r="A10" s="82" t="s">
        <v>355</v>
      </c>
      <c r="B10" s="82"/>
      <c r="C10" s="82"/>
      <c r="D10" s="82"/>
      <c r="E10" s="82"/>
    </row>
    <row r="11" spans="1:5" ht="15">
      <c r="A11" s="81" t="s">
        <v>4</v>
      </c>
      <c r="B11" s="81"/>
      <c r="C11" s="81"/>
      <c r="D11" s="81"/>
      <c r="E11" s="81"/>
    </row>
    <row r="12" spans="1:5" ht="15">
      <c r="A12" s="79" t="s">
        <v>5</v>
      </c>
      <c r="B12" s="79" t="s">
        <v>6</v>
      </c>
      <c r="C12" s="79" t="s">
        <v>7</v>
      </c>
      <c r="D12" s="80" t="s">
        <v>8</v>
      </c>
      <c r="E12" s="80"/>
    </row>
    <row r="13" spans="1:5" ht="15">
      <c r="A13" s="79"/>
      <c r="B13" s="79"/>
      <c r="C13" s="79"/>
      <c r="D13" s="43" t="s">
        <v>9</v>
      </c>
      <c r="E13" s="43" t="s">
        <v>10</v>
      </c>
    </row>
    <row r="14" spans="1:5" ht="15">
      <c r="A14" s="3">
        <v>1</v>
      </c>
      <c r="B14" s="3">
        <v>2</v>
      </c>
      <c r="C14" s="3">
        <v>3</v>
      </c>
      <c r="D14" s="10">
        <v>4</v>
      </c>
      <c r="E14" s="10">
        <v>5</v>
      </c>
    </row>
    <row r="15" spans="1:5" ht="15">
      <c r="A15" s="36" t="s">
        <v>11</v>
      </c>
      <c r="B15" s="37" t="s">
        <v>12</v>
      </c>
      <c r="C15" s="38"/>
      <c r="D15" s="44">
        <v>134749.60290983607</v>
      </c>
      <c r="E15" s="44">
        <v>106224.26000000001</v>
      </c>
    </row>
    <row r="16" spans="1:5" ht="15">
      <c r="A16" s="4" t="s">
        <v>13</v>
      </c>
      <c r="B16" s="5" t="s">
        <v>14</v>
      </c>
      <c r="C16" s="6"/>
      <c r="D16" s="45"/>
      <c r="E16" s="45"/>
    </row>
    <row r="17" spans="1:5" ht="15">
      <c r="A17" s="4" t="s">
        <v>15</v>
      </c>
      <c r="B17" s="5" t="s">
        <v>16</v>
      </c>
      <c r="C17" s="6"/>
      <c r="D17" s="45">
        <v>184843.11000000002</v>
      </c>
      <c r="E17" s="45">
        <v>146715.51</v>
      </c>
    </row>
    <row r="18" spans="1:5" ht="30">
      <c r="A18" s="4" t="s">
        <v>17</v>
      </c>
      <c r="B18" s="7" t="s">
        <v>18</v>
      </c>
      <c r="C18" s="6"/>
      <c r="D18" s="45"/>
      <c r="E18" s="45"/>
    </row>
    <row r="19" spans="1:5" ht="15">
      <c r="A19" s="4" t="s">
        <v>19</v>
      </c>
      <c r="B19" s="5" t="s">
        <v>20</v>
      </c>
      <c r="C19" s="6"/>
      <c r="D19" s="45">
        <v>-50093.507090163934</v>
      </c>
      <c r="E19" s="45">
        <v>-40491.25</v>
      </c>
    </row>
    <row r="20" spans="1:5" ht="30">
      <c r="A20" s="36" t="s">
        <v>11</v>
      </c>
      <c r="B20" s="39" t="s">
        <v>21</v>
      </c>
      <c r="C20" s="38"/>
      <c r="D20" s="44">
        <v>43095.14357233606</v>
      </c>
      <c r="E20" s="44">
        <v>35609.61</v>
      </c>
    </row>
    <row r="21" spans="1:5" ht="15">
      <c r="A21" s="4" t="s">
        <v>22</v>
      </c>
      <c r="B21" s="5" t="s">
        <v>23</v>
      </c>
      <c r="C21" s="6"/>
      <c r="D21" s="45"/>
      <c r="E21" s="45"/>
    </row>
    <row r="22" spans="1:5" ht="15">
      <c r="A22" s="4" t="s">
        <v>24</v>
      </c>
      <c r="B22" s="5" t="s">
        <v>25</v>
      </c>
      <c r="C22" s="6"/>
      <c r="D22" s="45">
        <v>102578.7518</v>
      </c>
      <c r="E22" s="45">
        <v>89710.31</v>
      </c>
    </row>
    <row r="23" spans="1:5" ht="30">
      <c r="A23" s="4" t="s">
        <v>26</v>
      </c>
      <c r="B23" s="7" t="s">
        <v>27</v>
      </c>
      <c r="C23" s="6"/>
      <c r="D23" s="45"/>
      <c r="E23" s="45"/>
    </row>
    <row r="24" spans="1:5" ht="30">
      <c r="A24" s="4" t="s">
        <v>28</v>
      </c>
      <c r="B24" s="7" t="s">
        <v>29</v>
      </c>
      <c r="C24" s="6"/>
      <c r="D24" s="45"/>
      <c r="E24" s="45"/>
    </row>
    <row r="25" spans="1:5" ht="30">
      <c r="A25" s="4" t="s">
        <v>30</v>
      </c>
      <c r="B25" s="7" t="s">
        <v>31</v>
      </c>
      <c r="C25" s="6"/>
      <c r="D25" s="45">
        <v>-59483.608227663935</v>
      </c>
      <c r="E25" s="45">
        <v>-54100.7</v>
      </c>
    </row>
    <row r="26" spans="1:5" ht="15">
      <c r="A26" s="36" t="s">
        <v>11</v>
      </c>
      <c r="B26" s="37" t="s">
        <v>32</v>
      </c>
      <c r="C26" s="38"/>
      <c r="D26" s="44">
        <v>7044090.550000001</v>
      </c>
      <c r="E26" s="44">
        <v>4397848.57</v>
      </c>
    </row>
    <row r="27" spans="1:5" ht="15">
      <c r="A27" s="4" t="s">
        <v>11</v>
      </c>
      <c r="B27" s="5" t="s">
        <v>33</v>
      </c>
      <c r="C27" s="6"/>
      <c r="D27" s="45">
        <v>7044090.550000001</v>
      </c>
      <c r="E27" s="45">
        <v>4397848.57</v>
      </c>
    </row>
    <row r="28" spans="1:8" ht="30">
      <c r="A28" s="8" t="s">
        <v>34</v>
      </c>
      <c r="B28" s="5" t="s">
        <v>35</v>
      </c>
      <c r="C28" s="6"/>
      <c r="D28" s="45">
        <v>5934467.3100000005</v>
      </c>
      <c r="E28" s="45">
        <v>3332669.9899999998</v>
      </c>
      <c r="H28" s="47"/>
    </row>
    <row r="29" spans="1:5" ht="30">
      <c r="A29" s="8" t="s">
        <v>36</v>
      </c>
      <c r="B29" s="5" t="s">
        <v>37</v>
      </c>
      <c r="C29" s="6"/>
      <c r="D29" s="45"/>
      <c r="E29" s="45"/>
    </row>
    <row r="30" spans="1:5" ht="30">
      <c r="A30" s="8" t="s">
        <v>38</v>
      </c>
      <c r="B30" s="5" t="s">
        <v>39</v>
      </c>
      <c r="C30" s="6"/>
      <c r="D30" s="45"/>
      <c r="E30" s="45"/>
    </row>
    <row r="31" spans="1:5" ht="30">
      <c r="A31" s="8" t="s">
        <v>40</v>
      </c>
      <c r="B31" s="5" t="s">
        <v>41</v>
      </c>
      <c r="C31" s="6"/>
      <c r="D31" s="45"/>
      <c r="E31" s="45"/>
    </row>
    <row r="32" spans="1:5" ht="30">
      <c r="A32" s="8" t="s">
        <v>42</v>
      </c>
      <c r="B32" s="5" t="s">
        <v>43</v>
      </c>
      <c r="C32" s="6"/>
      <c r="D32" s="45">
        <v>1083001.74</v>
      </c>
      <c r="E32" s="45">
        <v>1059435.47</v>
      </c>
    </row>
    <row r="33" spans="1:5" ht="30">
      <c r="A33" s="8" t="s">
        <v>44</v>
      </c>
      <c r="B33" s="7" t="s">
        <v>45</v>
      </c>
      <c r="C33" s="6"/>
      <c r="D33" s="45"/>
      <c r="E33" s="45"/>
    </row>
    <row r="34" spans="1:5" ht="15">
      <c r="A34" s="4" t="s">
        <v>46</v>
      </c>
      <c r="B34" s="5" t="s">
        <v>47</v>
      </c>
      <c r="C34" s="6"/>
      <c r="D34" s="45"/>
      <c r="E34" s="45"/>
    </row>
    <row r="35" spans="1:5" ht="15">
      <c r="A35" s="4" t="s">
        <v>48</v>
      </c>
      <c r="B35" s="5" t="s">
        <v>49</v>
      </c>
      <c r="C35" s="6"/>
      <c r="D35" s="45"/>
      <c r="E35" s="45"/>
    </row>
    <row r="36" spans="1:5" ht="30">
      <c r="A36" s="8" t="s">
        <v>50</v>
      </c>
      <c r="B36" s="5" t="s">
        <v>51</v>
      </c>
      <c r="C36" s="6"/>
      <c r="D36" s="45"/>
      <c r="E36" s="45"/>
    </row>
    <row r="37" spans="1:5" ht="30">
      <c r="A37" s="8" t="s">
        <v>52</v>
      </c>
      <c r="B37" s="5" t="s">
        <v>53</v>
      </c>
      <c r="C37" s="6"/>
      <c r="D37" s="45">
        <v>26621.5</v>
      </c>
      <c r="E37" s="45">
        <v>5743.11</v>
      </c>
    </row>
    <row r="38" spans="1:5" ht="30">
      <c r="A38" s="8" t="s">
        <v>54</v>
      </c>
      <c r="B38" s="5" t="s">
        <v>55</v>
      </c>
      <c r="C38" s="6"/>
      <c r="D38" s="45"/>
      <c r="E38" s="45"/>
    </row>
    <row r="39" spans="1:5" ht="30">
      <c r="A39" s="4" t="s">
        <v>11</v>
      </c>
      <c r="B39" s="7" t="s">
        <v>56</v>
      </c>
      <c r="C39" s="6"/>
      <c r="D39" s="45">
        <v>0</v>
      </c>
      <c r="E39" s="45">
        <v>0</v>
      </c>
    </row>
    <row r="40" spans="1:5" ht="30">
      <c r="A40" s="8" t="s">
        <v>57</v>
      </c>
      <c r="B40" s="7" t="s">
        <v>58</v>
      </c>
      <c r="C40" s="6"/>
      <c r="D40" s="45"/>
      <c r="E40" s="45"/>
    </row>
    <row r="41" spans="1:5" ht="30">
      <c r="A41" s="4" t="s">
        <v>59</v>
      </c>
      <c r="B41" s="7" t="s">
        <v>60</v>
      </c>
      <c r="C41" s="6"/>
      <c r="D41" s="45"/>
      <c r="E41" s="45"/>
    </row>
    <row r="42" spans="1:5" ht="30">
      <c r="A42" s="4" t="s">
        <v>61</v>
      </c>
      <c r="B42" s="7" t="s">
        <v>62</v>
      </c>
      <c r="C42" s="6"/>
      <c r="D42" s="45"/>
      <c r="E42" s="45"/>
    </row>
    <row r="43" spans="1:5" ht="15">
      <c r="A43" s="36" t="s">
        <v>11</v>
      </c>
      <c r="B43" s="37" t="s">
        <v>63</v>
      </c>
      <c r="C43" s="38"/>
      <c r="D43" s="44">
        <v>221790.04</v>
      </c>
      <c r="E43" s="44">
        <v>545125.59</v>
      </c>
    </row>
    <row r="44" spans="1:5" ht="15">
      <c r="A44" s="4" t="s">
        <v>64</v>
      </c>
      <c r="B44" s="5" t="s">
        <v>65</v>
      </c>
      <c r="C44" s="6"/>
      <c r="D44" s="45">
        <v>121790.04000000001</v>
      </c>
      <c r="E44" s="45">
        <v>121790.04000000001</v>
      </c>
    </row>
    <row r="45" spans="1:5" ht="15">
      <c r="A45" s="4" t="s">
        <v>66</v>
      </c>
      <c r="B45" s="5" t="s">
        <v>67</v>
      </c>
      <c r="C45" s="6"/>
      <c r="D45" s="45">
        <v>100000</v>
      </c>
      <c r="E45" s="45">
        <v>423335.55</v>
      </c>
    </row>
    <row r="46" spans="1:5" ht="15">
      <c r="A46" s="4">
        <v>186</v>
      </c>
      <c r="B46" s="5" t="s">
        <v>68</v>
      </c>
      <c r="C46" s="6"/>
      <c r="D46" s="45"/>
      <c r="E46" s="45"/>
    </row>
    <row r="47" spans="1:5" ht="15">
      <c r="A47" s="36" t="s">
        <v>11</v>
      </c>
      <c r="B47" s="37" t="s">
        <v>69</v>
      </c>
      <c r="C47" s="38"/>
      <c r="D47" s="44">
        <v>610468.1799999995</v>
      </c>
      <c r="E47" s="44">
        <v>370086.78</v>
      </c>
    </row>
    <row r="48" spans="1:5" ht="15">
      <c r="A48" s="4">
        <v>11</v>
      </c>
      <c r="B48" s="5" t="s">
        <v>70</v>
      </c>
      <c r="C48" s="6"/>
      <c r="D48" s="45">
        <v>374446.2499999999</v>
      </c>
      <c r="E48" s="45">
        <v>99949.45000000001</v>
      </c>
    </row>
    <row r="49" spans="1:5" ht="15">
      <c r="A49" s="4" t="s">
        <v>11</v>
      </c>
      <c r="B49" s="5" t="s">
        <v>71</v>
      </c>
      <c r="C49" s="6"/>
      <c r="D49" s="45">
        <v>236021.92999999961</v>
      </c>
      <c r="E49" s="45">
        <v>270137.33</v>
      </c>
    </row>
    <row r="50" spans="1:5" ht="15">
      <c r="A50" s="4">
        <v>12</v>
      </c>
      <c r="B50" s="5" t="s">
        <v>72</v>
      </c>
      <c r="C50" s="6"/>
      <c r="D50" s="45">
        <v>72773.07999999961</v>
      </c>
      <c r="E50" s="45">
        <v>109876.03</v>
      </c>
    </row>
    <row r="51" spans="1:5" ht="15">
      <c r="A51" s="4">
        <v>13</v>
      </c>
      <c r="B51" s="5" t="s">
        <v>73</v>
      </c>
      <c r="C51" s="6"/>
      <c r="D51" s="45"/>
      <c r="E51" s="45"/>
    </row>
    <row r="52" spans="1:5" ht="15">
      <c r="A52" s="4">
        <v>14</v>
      </c>
      <c r="B52" s="5" t="s">
        <v>74</v>
      </c>
      <c r="C52" s="6"/>
      <c r="D52" s="45">
        <v>3018.5700000000006</v>
      </c>
      <c r="E52" s="45">
        <v>2628.34</v>
      </c>
    </row>
    <row r="53" spans="1:5" ht="15">
      <c r="A53" s="4">
        <v>15</v>
      </c>
      <c r="B53" s="5" t="s">
        <v>75</v>
      </c>
      <c r="C53" s="6"/>
      <c r="D53" s="45">
        <v>906.25</v>
      </c>
      <c r="E53" s="45">
        <v>19159.33</v>
      </c>
    </row>
    <row r="54" spans="1:5" ht="15">
      <c r="A54" s="4">
        <v>16</v>
      </c>
      <c r="B54" s="5" t="s">
        <v>76</v>
      </c>
      <c r="C54" s="6"/>
      <c r="D54" s="45">
        <v>53451.44</v>
      </c>
      <c r="E54" s="45">
        <v>51367.05</v>
      </c>
    </row>
    <row r="55" spans="1:5" ht="15">
      <c r="A55" s="4">
        <v>17</v>
      </c>
      <c r="B55" s="5" t="s">
        <v>77</v>
      </c>
      <c r="C55" s="6"/>
      <c r="D55" s="45">
        <v>105872.59</v>
      </c>
      <c r="E55" s="45">
        <v>87106.58</v>
      </c>
    </row>
    <row r="56" spans="1:5" ht="30">
      <c r="A56" s="8" t="s">
        <v>78</v>
      </c>
      <c r="B56" s="5" t="s">
        <v>79</v>
      </c>
      <c r="C56" s="6"/>
      <c r="D56" s="45"/>
      <c r="E56" s="45"/>
    </row>
    <row r="57" spans="1:5" ht="75">
      <c r="A57" s="40" t="s">
        <v>80</v>
      </c>
      <c r="B57" s="37" t="s">
        <v>81</v>
      </c>
      <c r="C57" s="38"/>
      <c r="D57" s="44">
        <v>425.95000000000005</v>
      </c>
      <c r="E57" s="44">
        <v>570.95</v>
      </c>
    </row>
    <row r="58" spans="1:5" ht="15">
      <c r="A58" s="36" t="s">
        <v>11</v>
      </c>
      <c r="B58" s="37" t="s">
        <v>82</v>
      </c>
      <c r="C58" s="38"/>
      <c r="D58" s="44">
        <v>86476.14</v>
      </c>
      <c r="E58" s="44">
        <v>69072.65</v>
      </c>
    </row>
    <row r="59" spans="1:5" ht="15">
      <c r="A59" s="4">
        <v>192</v>
      </c>
      <c r="B59" s="5" t="s">
        <v>83</v>
      </c>
      <c r="C59" s="6"/>
      <c r="D59" s="45">
        <v>85509.12</v>
      </c>
      <c r="E59" s="45">
        <v>68050.12</v>
      </c>
    </row>
    <row r="60" spans="1:5" ht="30">
      <c r="A60" s="8" t="s">
        <v>84</v>
      </c>
      <c r="B60" s="5" t="s">
        <v>85</v>
      </c>
      <c r="C60" s="6"/>
      <c r="D60" s="45">
        <v>967.02</v>
      </c>
      <c r="E60" s="45">
        <v>1022.53</v>
      </c>
    </row>
    <row r="61" spans="1:5" ht="15">
      <c r="A61" s="36"/>
      <c r="B61" s="37" t="s">
        <v>86</v>
      </c>
      <c r="C61" s="38"/>
      <c r="D61" s="44"/>
      <c r="E61" s="44"/>
    </row>
    <row r="62" spans="1:7" ht="15">
      <c r="A62" s="36"/>
      <c r="B62" s="37" t="s">
        <v>87</v>
      </c>
      <c r="C62" s="38"/>
      <c r="D62" s="44">
        <v>8141095.606482172</v>
      </c>
      <c r="E62" s="44">
        <v>5524538.410000001</v>
      </c>
      <c r="G62" s="47"/>
    </row>
    <row r="63" spans="1:5" ht="15">
      <c r="A63" s="78" t="s">
        <v>88</v>
      </c>
      <c r="B63" s="78"/>
      <c r="C63" s="78"/>
      <c r="D63" s="78"/>
      <c r="E63" s="78"/>
    </row>
    <row r="64" spans="1:5" ht="15">
      <c r="A64" s="79" t="s">
        <v>5</v>
      </c>
      <c r="B64" s="79" t="s">
        <v>6</v>
      </c>
      <c r="C64" s="79" t="s">
        <v>7</v>
      </c>
      <c r="D64" s="80" t="s">
        <v>8</v>
      </c>
      <c r="E64" s="80"/>
    </row>
    <row r="65" spans="1:5" ht="15">
      <c r="A65" s="79"/>
      <c r="B65" s="79"/>
      <c r="C65" s="79"/>
      <c r="D65" s="46" t="s">
        <v>9</v>
      </c>
      <c r="E65" s="46" t="s">
        <v>10</v>
      </c>
    </row>
    <row r="66" spans="1:5" ht="15">
      <c r="A66" s="3">
        <v>1</v>
      </c>
      <c r="B66" s="3">
        <v>2</v>
      </c>
      <c r="C66" s="3">
        <v>3</v>
      </c>
      <c r="D66" s="10">
        <v>4</v>
      </c>
      <c r="E66" s="10">
        <v>5</v>
      </c>
    </row>
    <row r="67" spans="1:5" ht="15">
      <c r="A67" s="41" t="s">
        <v>11</v>
      </c>
      <c r="B67" s="37" t="s">
        <v>89</v>
      </c>
      <c r="C67" s="38"/>
      <c r="D67" s="44">
        <v>4400000</v>
      </c>
      <c r="E67" s="44">
        <v>2900000</v>
      </c>
    </row>
    <row r="68" spans="1:5" ht="15">
      <c r="A68" s="3">
        <v>900</v>
      </c>
      <c r="B68" s="5" t="s">
        <v>90</v>
      </c>
      <c r="C68" s="6"/>
      <c r="D68" s="45">
        <v>4400000</v>
      </c>
      <c r="E68" s="45">
        <v>2900000</v>
      </c>
    </row>
    <row r="69" spans="1:5" ht="15">
      <c r="A69" s="3">
        <v>901</v>
      </c>
      <c r="B69" s="5" t="s">
        <v>91</v>
      </c>
      <c r="C69" s="6"/>
      <c r="D69" s="45"/>
      <c r="E69" s="45"/>
    </row>
    <row r="70" spans="1:5" ht="15">
      <c r="A70" s="41" t="s">
        <v>11</v>
      </c>
      <c r="B70" s="37" t="s">
        <v>92</v>
      </c>
      <c r="C70" s="38"/>
      <c r="D70" s="44">
        <v>-435426.8726019129</v>
      </c>
      <c r="E70" s="44">
        <v>-786762.6355117491</v>
      </c>
    </row>
    <row r="71" spans="1:5" ht="15">
      <c r="A71" s="3">
        <v>910</v>
      </c>
      <c r="B71" s="5" t="s">
        <v>93</v>
      </c>
      <c r="C71" s="6"/>
      <c r="D71" s="45"/>
      <c r="E71" s="45"/>
    </row>
    <row r="72" spans="1:5" ht="15">
      <c r="A72" s="3">
        <v>911</v>
      </c>
      <c r="B72" s="5" t="s">
        <v>94</v>
      </c>
      <c r="C72" s="6"/>
      <c r="D72" s="45">
        <v>0</v>
      </c>
      <c r="E72" s="45">
        <v>0</v>
      </c>
    </row>
    <row r="73" spans="1:5" ht="15">
      <c r="A73" s="3" t="s">
        <v>11</v>
      </c>
      <c r="B73" s="5" t="s">
        <v>95</v>
      </c>
      <c r="C73" s="6"/>
      <c r="D73" s="45"/>
      <c r="E73" s="45"/>
    </row>
    <row r="74" spans="1:5" ht="15">
      <c r="A74" s="3" t="s">
        <v>11</v>
      </c>
      <c r="B74" s="5" t="s">
        <v>96</v>
      </c>
      <c r="C74" s="6"/>
      <c r="D74" s="45"/>
      <c r="E74" s="45"/>
    </row>
    <row r="75" spans="1:5" ht="15">
      <c r="A75" s="3" t="s">
        <v>11</v>
      </c>
      <c r="B75" s="5" t="s">
        <v>97</v>
      </c>
      <c r="C75" s="6"/>
      <c r="D75" s="45"/>
      <c r="E75" s="45"/>
    </row>
    <row r="76" spans="1:5" ht="15">
      <c r="A76" s="3" t="s">
        <v>11</v>
      </c>
      <c r="B76" s="5" t="s">
        <v>98</v>
      </c>
      <c r="C76" s="6"/>
      <c r="D76" s="45"/>
      <c r="E76" s="45"/>
    </row>
    <row r="77" spans="1:5" ht="15">
      <c r="A77" s="3">
        <v>919</v>
      </c>
      <c r="B77" s="5" t="s">
        <v>99</v>
      </c>
      <c r="C77" s="6"/>
      <c r="D77" s="45"/>
      <c r="E77" s="45"/>
    </row>
    <row r="78" spans="1:5" ht="15">
      <c r="A78" s="3" t="s">
        <v>100</v>
      </c>
      <c r="B78" s="5" t="s">
        <v>101</v>
      </c>
      <c r="C78" s="6"/>
      <c r="D78" s="45">
        <v>20760.95000000001</v>
      </c>
      <c r="E78" s="45">
        <v>-193824</v>
      </c>
    </row>
    <row r="79" spans="1:5" ht="15">
      <c r="A79" s="3" t="s">
        <v>11</v>
      </c>
      <c r="B79" s="5" t="s">
        <v>102</v>
      </c>
      <c r="C79" s="6"/>
      <c r="D79" s="45">
        <v>-456187.8226019129</v>
      </c>
      <c r="E79" s="45">
        <v>-592938.6355117491</v>
      </c>
    </row>
    <row r="80" spans="1:5" ht="15">
      <c r="A80" s="3" t="s">
        <v>103</v>
      </c>
      <c r="B80" s="5" t="s">
        <v>104</v>
      </c>
      <c r="C80" s="6"/>
      <c r="D80" s="45">
        <v>-592938.6355117491</v>
      </c>
      <c r="E80" s="45">
        <v>-678412.7895999996</v>
      </c>
    </row>
    <row r="81" spans="1:5" ht="15">
      <c r="A81" s="3" t="s">
        <v>105</v>
      </c>
      <c r="B81" s="5" t="s">
        <v>106</v>
      </c>
      <c r="C81" s="6"/>
      <c r="D81" s="45">
        <v>136750.81290983618</v>
      </c>
      <c r="E81" s="45">
        <v>85474.15408825043</v>
      </c>
    </row>
    <row r="82" spans="1:5" ht="15">
      <c r="A82" s="41" t="s">
        <v>11</v>
      </c>
      <c r="B82" s="37" t="s">
        <v>107</v>
      </c>
      <c r="C82" s="38"/>
      <c r="D82" s="44">
        <v>3898866.6300000004</v>
      </c>
      <c r="E82" s="44">
        <v>3029617.45</v>
      </c>
    </row>
    <row r="83" spans="1:5" ht="15">
      <c r="A83" s="3" t="s">
        <v>11</v>
      </c>
      <c r="B83" s="5" t="s">
        <v>108</v>
      </c>
      <c r="C83" s="6"/>
      <c r="D83" s="45">
        <v>71644.93000000001</v>
      </c>
      <c r="E83" s="45">
        <v>81649.16</v>
      </c>
    </row>
    <row r="84" spans="1:5" ht="15">
      <c r="A84" s="3">
        <v>980</v>
      </c>
      <c r="B84" s="5" t="s">
        <v>109</v>
      </c>
      <c r="C84" s="6"/>
      <c r="D84" s="45">
        <v>26362.59</v>
      </c>
      <c r="E84" s="45">
        <v>36046.46</v>
      </c>
    </row>
    <row r="85" spans="1:5" ht="15">
      <c r="A85" s="3">
        <v>982</v>
      </c>
      <c r="B85" s="5" t="s">
        <v>110</v>
      </c>
      <c r="C85" s="6"/>
      <c r="D85" s="45">
        <v>8314.820000000007</v>
      </c>
      <c r="E85" s="45">
        <v>31543.41</v>
      </c>
    </row>
    <row r="86" spans="1:5" ht="15">
      <c r="A86" s="3">
        <v>983</v>
      </c>
      <c r="B86" s="5" t="s">
        <v>111</v>
      </c>
      <c r="C86" s="6"/>
      <c r="D86" s="45">
        <v>36967.520000000004</v>
      </c>
      <c r="E86" s="45">
        <v>14059.29</v>
      </c>
    </row>
    <row r="87" spans="1:5" ht="15">
      <c r="A87" s="3">
        <v>984</v>
      </c>
      <c r="B87" s="5" t="s">
        <v>112</v>
      </c>
      <c r="C87" s="6"/>
      <c r="D87" s="45"/>
      <c r="E87" s="45"/>
    </row>
    <row r="88" spans="1:5" ht="15">
      <c r="A88" s="3">
        <v>985</v>
      </c>
      <c r="B88" s="5" t="s">
        <v>113</v>
      </c>
      <c r="C88" s="6"/>
      <c r="D88" s="45"/>
      <c r="E88" s="45"/>
    </row>
    <row r="89" spans="1:5" ht="30">
      <c r="A89" s="9" t="s">
        <v>114</v>
      </c>
      <c r="B89" s="5" t="s">
        <v>115</v>
      </c>
      <c r="C89" s="6"/>
      <c r="D89" s="45"/>
      <c r="E89" s="45"/>
    </row>
    <row r="90" spans="1:5" ht="15">
      <c r="A90" s="3" t="s">
        <v>11</v>
      </c>
      <c r="B90" s="5" t="s">
        <v>116</v>
      </c>
      <c r="C90" s="6"/>
      <c r="D90" s="45">
        <v>3827221.7</v>
      </c>
      <c r="E90" s="45">
        <v>2947968.29</v>
      </c>
    </row>
    <row r="91" spans="1:5" ht="15">
      <c r="A91" s="3">
        <v>970</v>
      </c>
      <c r="B91" s="5" t="s">
        <v>117</v>
      </c>
      <c r="C91" s="6"/>
      <c r="D91" s="45">
        <v>3778269.2600000002</v>
      </c>
      <c r="E91" s="45">
        <v>2907728.59</v>
      </c>
    </row>
    <row r="92" spans="1:5" ht="30">
      <c r="A92" s="3">
        <v>971</v>
      </c>
      <c r="B92" s="7" t="s">
        <v>118</v>
      </c>
      <c r="C92" s="6"/>
      <c r="D92" s="45"/>
      <c r="E92" s="45"/>
    </row>
    <row r="93" spans="1:5" ht="30">
      <c r="A93" s="3">
        <v>972.973</v>
      </c>
      <c r="B93" s="7" t="s">
        <v>119</v>
      </c>
      <c r="C93" s="6"/>
      <c r="D93" s="45"/>
      <c r="E93" s="45"/>
    </row>
    <row r="94" spans="1:5" ht="15">
      <c r="A94" s="3">
        <v>974</v>
      </c>
      <c r="B94" s="5" t="s">
        <v>120</v>
      </c>
      <c r="C94" s="6"/>
      <c r="D94" s="45">
        <v>48952.439999999995</v>
      </c>
      <c r="E94" s="45">
        <v>40239.7</v>
      </c>
    </row>
    <row r="95" spans="1:5" ht="15">
      <c r="A95" s="3" t="s">
        <v>11</v>
      </c>
      <c r="B95" s="5" t="s">
        <v>121</v>
      </c>
      <c r="C95" s="6"/>
      <c r="D95" s="45">
        <v>0</v>
      </c>
      <c r="E95" s="45">
        <v>0</v>
      </c>
    </row>
    <row r="96" spans="1:5" ht="15">
      <c r="A96" s="3">
        <v>960</v>
      </c>
      <c r="B96" s="5" t="s">
        <v>122</v>
      </c>
      <c r="C96" s="6"/>
      <c r="D96" s="45"/>
      <c r="E96" s="45"/>
    </row>
    <row r="97" spans="1:5" ht="15">
      <c r="A97" s="10">
        <v>961962963967</v>
      </c>
      <c r="B97" s="5" t="s">
        <v>123</v>
      </c>
      <c r="C97" s="6"/>
      <c r="D97" s="45"/>
      <c r="E97" s="45"/>
    </row>
    <row r="98" spans="1:5" ht="15">
      <c r="A98" s="41" t="s">
        <v>11</v>
      </c>
      <c r="B98" s="37" t="s">
        <v>124</v>
      </c>
      <c r="C98" s="38"/>
      <c r="D98" s="44">
        <v>203829.71</v>
      </c>
      <c r="E98" s="44">
        <v>304684.38591175</v>
      </c>
    </row>
    <row r="99" spans="1:5" ht="15">
      <c r="A99" s="3">
        <v>22</v>
      </c>
      <c r="B99" s="5" t="s">
        <v>125</v>
      </c>
      <c r="C99" s="6"/>
      <c r="D99" s="45">
        <v>182878.96999999997</v>
      </c>
      <c r="E99" s="45">
        <v>163350.59999999998</v>
      </c>
    </row>
    <row r="100" spans="1:5" ht="15">
      <c r="A100" s="3">
        <v>23</v>
      </c>
      <c r="B100" s="5" t="s">
        <v>126</v>
      </c>
      <c r="C100" s="6"/>
      <c r="D100" s="45">
        <v>3148.0200000000013</v>
      </c>
      <c r="E100" s="45">
        <v>41485.54</v>
      </c>
    </row>
    <row r="101" spans="1:5" ht="15">
      <c r="A101" s="3">
        <v>24</v>
      </c>
      <c r="B101" s="5" t="s">
        <v>127</v>
      </c>
      <c r="C101" s="6"/>
      <c r="D101" s="45"/>
      <c r="E101" s="45"/>
    </row>
    <row r="102" spans="1:5" ht="15">
      <c r="A102" s="3">
        <v>25</v>
      </c>
      <c r="B102" s="5" t="s">
        <v>128</v>
      </c>
      <c r="C102" s="6"/>
      <c r="D102" s="45">
        <v>0</v>
      </c>
      <c r="E102" s="45">
        <v>0</v>
      </c>
    </row>
    <row r="103" spans="1:5" ht="15">
      <c r="A103" s="3">
        <v>26</v>
      </c>
      <c r="B103" s="5" t="s">
        <v>129</v>
      </c>
      <c r="C103" s="6"/>
      <c r="D103" s="45">
        <v>0</v>
      </c>
      <c r="E103" s="45">
        <v>0</v>
      </c>
    </row>
    <row r="104" spans="1:5" ht="15">
      <c r="A104" s="3">
        <v>21</v>
      </c>
      <c r="B104" s="5" t="s">
        <v>130</v>
      </c>
      <c r="C104" s="6"/>
      <c r="D104" s="45">
        <v>2395.9100000000326</v>
      </c>
      <c r="E104" s="45">
        <v>13318.67</v>
      </c>
    </row>
    <row r="105" spans="1:5" ht="15">
      <c r="A105" s="3" t="s">
        <v>131</v>
      </c>
      <c r="B105" s="5" t="s">
        <v>132</v>
      </c>
      <c r="C105" s="6"/>
      <c r="D105" s="45">
        <v>15406.810000000001</v>
      </c>
      <c r="E105" s="45">
        <v>86529.57591175004</v>
      </c>
    </row>
    <row r="106" spans="1:5" ht="15">
      <c r="A106" s="41" t="s">
        <v>11</v>
      </c>
      <c r="B106" s="37" t="s">
        <v>133</v>
      </c>
      <c r="C106" s="38"/>
      <c r="D106" s="44">
        <v>0</v>
      </c>
      <c r="E106" s="44">
        <v>0</v>
      </c>
    </row>
    <row r="107" spans="1:5" ht="15">
      <c r="A107" s="3">
        <v>950.951</v>
      </c>
      <c r="B107" s="5" t="s">
        <v>134</v>
      </c>
      <c r="C107" s="6"/>
      <c r="D107" s="45"/>
      <c r="E107" s="45"/>
    </row>
    <row r="108" spans="1:5" ht="15">
      <c r="A108" s="3">
        <v>954</v>
      </c>
      <c r="B108" s="5" t="s">
        <v>135</v>
      </c>
      <c r="C108" s="6"/>
      <c r="D108" s="45"/>
      <c r="E108" s="45"/>
    </row>
    <row r="109" spans="1:5" ht="15">
      <c r="A109" s="3" t="s">
        <v>136</v>
      </c>
      <c r="B109" s="5" t="s">
        <v>137</v>
      </c>
      <c r="C109" s="6"/>
      <c r="D109" s="45"/>
      <c r="E109" s="45"/>
    </row>
    <row r="110" spans="1:5" ht="15">
      <c r="A110" s="3">
        <v>957</v>
      </c>
      <c r="B110" s="5" t="s">
        <v>138</v>
      </c>
      <c r="C110" s="6"/>
      <c r="D110" s="45"/>
      <c r="E110" s="45"/>
    </row>
    <row r="111" spans="1:5" ht="15">
      <c r="A111" s="41">
        <v>969</v>
      </c>
      <c r="B111" s="37" t="s">
        <v>139</v>
      </c>
      <c r="C111" s="38"/>
      <c r="D111" s="44">
        <v>73826.13999999998</v>
      </c>
      <c r="E111" s="44">
        <v>76999.21</v>
      </c>
    </row>
    <row r="112" spans="1:5" ht="15">
      <c r="A112" s="41" t="s">
        <v>11</v>
      </c>
      <c r="B112" s="37" t="s">
        <v>140</v>
      </c>
      <c r="C112" s="38"/>
      <c r="D112" s="44">
        <v>8141095.607398087</v>
      </c>
      <c r="E112" s="44">
        <v>5524538.410400001</v>
      </c>
    </row>
    <row r="114" spans="1:5" ht="15">
      <c r="A114" s="71" t="s">
        <v>141</v>
      </c>
      <c r="B114" s="72" t="s">
        <v>353</v>
      </c>
      <c r="E114" s="47" t="s">
        <v>348</v>
      </c>
    </row>
    <row r="115" spans="1:2" ht="15">
      <c r="A115" s="71" t="s">
        <v>357</v>
      </c>
      <c r="B115" s="47"/>
    </row>
    <row r="116" spans="1:5" ht="15">
      <c r="A116" s="71"/>
      <c r="B116" s="73" t="s">
        <v>352</v>
      </c>
      <c r="D116" s="47" t="s">
        <v>349</v>
      </c>
      <c r="E116" s="73"/>
    </row>
    <row r="117" spans="1:2" ht="15">
      <c r="A117" s="68"/>
      <c r="B117" s="71"/>
    </row>
    <row r="118" spans="1:5" ht="15">
      <c r="A118" s="69" t="s">
        <v>351</v>
      </c>
      <c r="B118" s="71"/>
      <c r="E118" s="69" t="s">
        <v>350</v>
      </c>
    </row>
    <row r="119" spans="1:5" ht="15">
      <c r="A119" s="70"/>
      <c r="E119" s="70"/>
    </row>
  </sheetData>
  <sheetProtection password="DE2E" sheet="1" objects="1" scenarios="1"/>
  <mergeCells count="12">
    <mergeCell ref="A9:E9"/>
    <mergeCell ref="A10:E10"/>
    <mergeCell ref="A11:E11"/>
    <mergeCell ref="A12:A13"/>
    <mergeCell ref="B12:B13"/>
    <mergeCell ref="C12:C13"/>
    <mergeCell ref="D12:E12"/>
    <mergeCell ref="A63:E63"/>
    <mergeCell ref="A64:A65"/>
    <mergeCell ref="B64:B65"/>
    <mergeCell ref="C64:C65"/>
    <mergeCell ref="D64:E64"/>
  </mergeCells>
  <printOptions/>
  <pageMargins left="0.25" right="0.25" top="0.75" bottom="0.75" header="0.3" footer="0.3"/>
  <pageSetup horizontalDpi="600" verticalDpi="600" orientation="portrait" paperSize="9" scale="69" r:id="rId2"/>
  <rowBreaks count="1" manualBreakCount="1">
    <brk id="5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="90" zoomScaleNormal="90" zoomScalePageLayoutView="0" workbookViewId="0" topLeftCell="A114">
      <selection activeCell="B118" sqref="B118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47" customWidth="1"/>
    <col min="5" max="5" width="22.140625" style="47" customWidth="1"/>
  </cols>
  <sheetData>
    <row r="1" spans="1:4" ht="15">
      <c r="A1" s="1" t="s">
        <v>0</v>
      </c>
      <c r="B1" s="1"/>
      <c r="D1" s="42" t="s">
        <v>345</v>
      </c>
    </row>
    <row r="2" spans="1:4" ht="15">
      <c r="A2" s="1" t="s">
        <v>1</v>
      </c>
      <c r="B2" s="1"/>
      <c r="D2" s="42" t="s">
        <v>346</v>
      </c>
    </row>
    <row r="3" spans="1:4" ht="15">
      <c r="A3" s="1" t="s">
        <v>2</v>
      </c>
      <c r="B3" s="1"/>
      <c r="D3" s="42" t="s">
        <v>347</v>
      </c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5" ht="15">
      <c r="A8" s="83" t="s">
        <v>142</v>
      </c>
      <c r="B8" s="83"/>
      <c r="C8" s="83"/>
      <c r="D8" s="83"/>
      <c r="E8" s="83"/>
    </row>
    <row r="9" spans="1:5" ht="15">
      <c r="A9" s="84" t="s">
        <v>356</v>
      </c>
      <c r="B9" s="84"/>
      <c r="C9" s="84"/>
      <c r="D9" s="84"/>
      <c r="E9" s="84"/>
    </row>
    <row r="10" spans="1:5" ht="15">
      <c r="A10" s="85" t="s">
        <v>5</v>
      </c>
      <c r="B10" s="85"/>
      <c r="C10" s="85" t="s">
        <v>143</v>
      </c>
      <c r="D10" s="86" t="s">
        <v>144</v>
      </c>
      <c r="E10" s="86"/>
    </row>
    <row r="11" spans="1:5" ht="15">
      <c r="A11" s="85"/>
      <c r="B11" s="85"/>
      <c r="C11" s="85"/>
      <c r="D11" s="48" t="s">
        <v>9</v>
      </c>
      <c r="E11" s="48" t="s">
        <v>10</v>
      </c>
    </row>
    <row r="12" spans="1:5" ht="15.75" customHeight="1">
      <c r="A12" s="12">
        <v>1</v>
      </c>
      <c r="B12" s="12">
        <v>2</v>
      </c>
      <c r="C12" s="13">
        <v>3</v>
      </c>
      <c r="D12" s="51">
        <v>4</v>
      </c>
      <c r="E12" s="51">
        <v>5</v>
      </c>
    </row>
    <row r="13" spans="1:5" ht="15">
      <c r="A13" s="13"/>
      <c r="B13" s="15" t="s">
        <v>145</v>
      </c>
      <c r="C13" s="52"/>
      <c r="D13" s="53">
        <v>2044076.3</v>
      </c>
      <c r="E13" s="53">
        <v>2344132.1700000004</v>
      </c>
    </row>
    <row r="14" spans="1:5" ht="15">
      <c r="A14" s="13"/>
      <c r="B14" s="15" t="s">
        <v>146</v>
      </c>
      <c r="C14" s="52"/>
      <c r="D14" s="53">
        <v>2040529.76</v>
      </c>
      <c r="E14" s="53">
        <v>2341344.0700000003</v>
      </c>
    </row>
    <row r="15" spans="1:5" ht="15">
      <c r="A15" s="14">
        <v>750</v>
      </c>
      <c r="B15" s="17" t="s">
        <v>147</v>
      </c>
      <c r="C15" s="16"/>
      <c r="D15" s="49">
        <v>2047938.48</v>
      </c>
      <c r="E15" s="49">
        <v>2400669.98</v>
      </c>
    </row>
    <row r="16" spans="1:5" ht="15">
      <c r="A16" s="14">
        <v>752</v>
      </c>
      <c r="B16" s="17" t="s">
        <v>148</v>
      </c>
      <c r="C16" s="16"/>
      <c r="D16" s="49"/>
      <c r="E16" s="49"/>
    </row>
    <row r="17" spans="1:5" ht="30">
      <c r="A17" s="14">
        <v>753</v>
      </c>
      <c r="B17" s="17" t="s">
        <v>149</v>
      </c>
      <c r="C17" s="16"/>
      <c r="D17" s="49"/>
      <c r="E17" s="49"/>
    </row>
    <row r="18" spans="1:5" ht="15">
      <c r="A18" s="14">
        <v>754</v>
      </c>
      <c r="B18" s="17" t="s">
        <v>150</v>
      </c>
      <c r="C18" s="16"/>
      <c r="D18" s="49"/>
      <c r="E18" s="49"/>
    </row>
    <row r="19" spans="1:5" ht="30">
      <c r="A19" s="14">
        <v>755</v>
      </c>
      <c r="B19" s="17" t="s">
        <v>151</v>
      </c>
      <c r="C19" s="16"/>
      <c r="D19" s="49">
        <v>17092.59</v>
      </c>
      <c r="E19" s="49">
        <v>58333.15</v>
      </c>
    </row>
    <row r="20" spans="1:5" ht="15">
      <c r="A20" s="14">
        <v>756</v>
      </c>
      <c r="B20" s="17" t="s">
        <v>152</v>
      </c>
      <c r="C20" s="16"/>
      <c r="D20" s="49">
        <v>9683.87</v>
      </c>
      <c r="E20" s="49">
        <v>-992.76</v>
      </c>
    </row>
    <row r="21" spans="1:5" ht="15">
      <c r="A21" s="14">
        <v>757</v>
      </c>
      <c r="B21" s="17" t="s">
        <v>153</v>
      </c>
      <c r="C21" s="16"/>
      <c r="D21" s="49"/>
      <c r="E21" s="49"/>
    </row>
    <row r="22" spans="1:5" ht="15">
      <c r="A22" s="14">
        <v>758</v>
      </c>
      <c r="B22" s="17" t="s">
        <v>154</v>
      </c>
      <c r="C22" s="16"/>
      <c r="D22" s="49"/>
      <c r="E22" s="49"/>
    </row>
    <row r="23" spans="1:5" ht="15">
      <c r="A23" s="13"/>
      <c r="B23" s="15" t="s">
        <v>155</v>
      </c>
      <c r="C23" s="52"/>
      <c r="D23" s="53">
        <v>3546.54</v>
      </c>
      <c r="E23" s="53">
        <v>2788.1</v>
      </c>
    </row>
    <row r="24" spans="1:5" ht="15">
      <c r="A24" s="14">
        <v>760</v>
      </c>
      <c r="B24" s="17" t="s">
        <v>156</v>
      </c>
      <c r="C24" s="16"/>
      <c r="D24" s="49"/>
      <c r="E24" s="49"/>
    </row>
    <row r="25" spans="1:5" ht="17.25" customHeight="1">
      <c r="A25" s="14">
        <v>764</v>
      </c>
      <c r="B25" s="17" t="s">
        <v>157</v>
      </c>
      <c r="C25" s="16"/>
      <c r="D25" s="49"/>
      <c r="E25" s="49"/>
    </row>
    <row r="26" spans="1:5" ht="15">
      <c r="A26" s="14">
        <v>768</v>
      </c>
      <c r="B26" s="17" t="s">
        <v>158</v>
      </c>
      <c r="C26" s="16"/>
      <c r="D26" s="49"/>
      <c r="E26" s="49"/>
    </row>
    <row r="27" spans="1:5" ht="17.25" customHeight="1">
      <c r="A27" s="14">
        <v>769</v>
      </c>
      <c r="B27" s="17" t="s">
        <v>159</v>
      </c>
      <c r="C27" s="16"/>
      <c r="D27" s="49">
        <v>3546.54</v>
      </c>
      <c r="E27" s="49">
        <v>2788.1</v>
      </c>
    </row>
    <row r="28" spans="1:5" ht="15.75" customHeight="1">
      <c r="A28" s="13"/>
      <c r="B28" s="15" t="s">
        <v>160</v>
      </c>
      <c r="C28" s="52"/>
      <c r="D28" s="53">
        <v>1175552.8800000001</v>
      </c>
      <c r="E28" s="53">
        <v>1268711.53</v>
      </c>
    </row>
    <row r="29" spans="1:5" ht="17.25" customHeight="1">
      <c r="A29" s="13"/>
      <c r="B29" s="15" t="s">
        <v>161</v>
      </c>
      <c r="C29" s="52"/>
      <c r="D29" s="53">
        <v>277274.51000000007</v>
      </c>
      <c r="E29" s="53">
        <v>136602.23</v>
      </c>
    </row>
    <row r="30" spans="1:5" ht="15.75" customHeight="1">
      <c r="A30" s="14">
        <v>400</v>
      </c>
      <c r="B30" s="17" t="s">
        <v>162</v>
      </c>
      <c r="C30" s="16"/>
      <c r="D30" s="49">
        <v>280342.65</v>
      </c>
      <c r="E30" s="49">
        <v>116413.45</v>
      </c>
    </row>
    <row r="31" spans="1:5" ht="15.75" customHeight="1">
      <c r="A31" s="14"/>
      <c r="B31" s="17" t="s">
        <v>163</v>
      </c>
      <c r="C31" s="16"/>
      <c r="D31" s="49">
        <v>3244.65</v>
      </c>
      <c r="E31" s="49">
        <v>4382.93</v>
      </c>
    </row>
    <row r="32" spans="1:5" ht="30" customHeight="1">
      <c r="A32" s="14">
        <v>402</v>
      </c>
      <c r="B32" s="17" t="s">
        <v>164</v>
      </c>
      <c r="C32" s="16"/>
      <c r="D32" s="49"/>
      <c r="E32" s="49"/>
    </row>
    <row r="33" spans="1:5" ht="27.75" customHeight="1">
      <c r="A33" s="14">
        <v>403</v>
      </c>
      <c r="B33" s="17" t="s">
        <v>165</v>
      </c>
      <c r="C33" s="16"/>
      <c r="D33" s="49"/>
      <c r="E33" s="49"/>
    </row>
    <row r="34" spans="1:5" ht="28.5" customHeight="1">
      <c r="A34" s="14">
        <v>404</v>
      </c>
      <c r="B34" s="17" t="s">
        <v>166</v>
      </c>
      <c r="C34" s="16"/>
      <c r="D34" s="49">
        <v>6137.43</v>
      </c>
      <c r="E34" s="49">
        <v>3777.62</v>
      </c>
    </row>
    <row r="35" spans="1:5" ht="19.5" customHeight="1">
      <c r="A35" s="14">
        <v>405</v>
      </c>
      <c r="B35" s="17" t="s">
        <v>167</v>
      </c>
      <c r="C35" s="16"/>
      <c r="D35" s="49">
        <v>-23228.590000000004</v>
      </c>
      <c r="E35" s="49">
        <v>8287.61</v>
      </c>
    </row>
    <row r="36" spans="1:5" ht="27.75" customHeight="1">
      <c r="A36" s="14">
        <v>406</v>
      </c>
      <c r="B36" s="17" t="s">
        <v>168</v>
      </c>
      <c r="C36" s="16"/>
      <c r="D36" s="49">
        <v>145</v>
      </c>
      <c r="E36" s="49">
        <v>-71.89</v>
      </c>
    </row>
    <row r="37" spans="1:5" ht="18.75" customHeight="1">
      <c r="A37" s="14">
        <v>407</v>
      </c>
      <c r="B37" s="17" t="s">
        <v>169</v>
      </c>
      <c r="C37" s="16"/>
      <c r="D37" s="49">
        <v>22908.23</v>
      </c>
      <c r="E37" s="49">
        <v>11367.75</v>
      </c>
    </row>
    <row r="38" spans="1:5" ht="28.5" customHeight="1">
      <c r="A38" s="14">
        <v>408</v>
      </c>
      <c r="B38" s="17" t="s">
        <v>170</v>
      </c>
      <c r="C38" s="16"/>
      <c r="D38" s="49"/>
      <c r="E38" s="49"/>
    </row>
    <row r="39" spans="1:5" ht="15.75" customHeight="1">
      <c r="A39" s="14">
        <v>409</v>
      </c>
      <c r="B39" s="17" t="s">
        <v>171</v>
      </c>
      <c r="C39" s="16"/>
      <c r="D39" s="49"/>
      <c r="E39" s="49"/>
    </row>
    <row r="40" spans="1:5" ht="15.75" customHeight="1">
      <c r="A40" s="13"/>
      <c r="B40" s="15" t="s">
        <v>172</v>
      </c>
      <c r="C40" s="52"/>
      <c r="D40" s="53">
        <v>879253.41</v>
      </c>
      <c r="E40" s="53">
        <v>1109015.81</v>
      </c>
    </row>
    <row r="41" spans="1:5" ht="18.75" customHeight="1">
      <c r="A41" s="14" t="s">
        <v>173</v>
      </c>
      <c r="B41" s="17" t="s">
        <v>174</v>
      </c>
      <c r="C41" s="16"/>
      <c r="D41" s="49"/>
      <c r="E41" s="49"/>
    </row>
    <row r="42" spans="1:5" ht="17.25" customHeight="1">
      <c r="A42" s="14" t="s">
        <v>175</v>
      </c>
      <c r="B42" s="17" t="s">
        <v>176</v>
      </c>
      <c r="C42" s="16"/>
      <c r="D42" s="49">
        <v>879253.41</v>
      </c>
      <c r="E42" s="49">
        <v>1109015.81</v>
      </c>
    </row>
    <row r="43" spans="1:5" ht="17.25" customHeight="1">
      <c r="A43" s="14">
        <v>415</v>
      </c>
      <c r="B43" s="17" t="s">
        <v>177</v>
      </c>
      <c r="C43" s="16"/>
      <c r="D43" s="49"/>
      <c r="E43" s="49"/>
    </row>
    <row r="44" spans="1:5" ht="15.75" customHeight="1">
      <c r="A44" s="14">
        <v>416.417</v>
      </c>
      <c r="B44" s="17" t="s">
        <v>178</v>
      </c>
      <c r="C44" s="16"/>
      <c r="D44" s="49"/>
      <c r="E44" s="49"/>
    </row>
    <row r="45" spans="1:5" ht="15.75" customHeight="1">
      <c r="A45" s="14">
        <v>418.419</v>
      </c>
      <c r="B45" s="17" t="s">
        <v>179</v>
      </c>
      <c r="C45" s="16"/>
      <c r="D45" s="49"/>
      <c r="E45" s="49"/>
    </row>
    <row r="46" spans="1:5" ht="18" customHeight="1">
      <c r="A46" s="13"/>
      <c r="B46" s="15" t="s">
        <v>180</v>
      </c>
      <c r="C46" s="52"/>
      <c r="D46" s="53">
        <v>19024.96</v>
      </c>
      <c r="E46" s="53">
        <v>23093.49</v>
      </c>
    </row>
    <row r="47" spans="1:5" ht="15.75" customHeight="1">
      <c r="A47" s="14">
        <v>420</v>
      </c>
      <c r="B47" s="17" t="s">
        <v>181</v>
      </c>
      <c r="C47" s="16"/>
      <c r="D47" s="49"/>
      <c r="E47" s="49"/>
    </row>
    <row r="48" spans="1:5" ht="15.75" customHeight="1">
      <c r="A48" s="14">
        <v>421</v>
      </c>
      <c r="B48" s="17" t="s">
        <v>182</v>
      </c>
      <c r="C48" s="16"/>
      <c r="D48" s="49"/>
      <c r="E48" s="49"/>
    </row>
    <row r="49" spans="1:5" ht="15.75" customHeight="1">
      <c r="A49" s="14">
        <v>422</v>
      </c>
      <c r="B49" s="17" t="s">
        <v>183</v>
      </c>
      <c r="C49" s="16"/>
      <c r="D49" s="49"/>
      <c r="E49" s="49"/>
    </row>
    <row r="50" spans="1:5" ht="18" customHeight="1">
      <c r="A50" s="14">
        <v>423</v>
      </c>
      <c r="B50" s="17" t="s">
        <v>184</v>
      </c>
      <c r="C50" s="16"/>
      <c r="D50" s="49">
        <v>19024.96</v>
      </c>
      <c r="E50" s="49">
        <v>23093.49</v>
      </c>
    </row>
    <row r="51" spans="1:5" ht="17.25" customHeight="1">
      <c r="A51" s="14">
        <v>424</v>
      </c>
      <c r="B51" s="17" t="s">
        <v>185</v>
      </c>
      <c r="C51" s="16"/>
      <c r="D51" s="49"/>
      <c r="E51" s="49"/>
    </row>
    <row r="52" spans="1:5" ht="16.5" customHeight="1">
      <c r="A52" s="14">
        <v>429</v>
      </c>
      <c r="B52" s="17" t="s">
        <v>186</v>
      </c>
      <c r="C52" s="16"/>
      <c r="D52" s="49"/>
      <c r="E52" s="49"/>
    </row>
    <row r="53" spans="1:5" ht="29.25" customHeight="1">
      <c r="A53" s="14">
        <v>460</v>
      </c>
      <c r="B53" s="17" t="s">
        <v>187</v>
      </c>
      <c r="C53" s="16"/>
      <c r="D53" s="49"/>
      <c r="E53" s="49"/>
    </row>
    <row r="54" spans="1:5" ht="18" customHeight="1">
      <c r="A54" s="14">
        <v>463</v>
      </c>
      <c r="B54" s="17" t="s">
        <v>188</v>
      </c>
      <c r="C54" s="16"/>
      <c r="D54" s="49"/>
      <c r="E54" s="49"/>
    </row>
    <row r="55" spans="1:5" ht="15" customHeight="1">
      <c r="A55" s="14">
        <v>462.469</v>
      </c>
      <c r="B55" s="17" t="s">
        <v>189</v>
      </c>
      <c r="C55" s="16"/>
      <c r="D55" s="49"/>
      <c r="E55" s="49"/>
    </row>
    <row r="56" spans="1:7" ht="15.75" customHeight="1">
      <c r="A56" s="13"/>
      <c r="B56" s="15" t="s">
        <v>190</v>
      </c>
      <c r="C56" s="52"/>
      <c r="D56" s="53">
        <v>868523.4199999999</v>
      </c>
      <c r="E56" s="53">
        <v>1075420.6400000004</v>
      </c>
      <c r="G56" s="47"/>
    </row>
    <row r="57" spans="1:5" ht="19.5" customHeight="1">
      <c r="A57" s="13"/>
      <c r="B57" s="15" t="s">
        <v>191</v>
      </c>
      <c r="C57" s="52"/>
      <c r="D57" s="53">
        <v>912501.5970901637</v>
      </c>
      <c r="E57" s="53">
        <v>1200916.3699999999</v>
      </c>
    </row>
    <row r="58" spans="1:5" ht="18.75" customHeight="1">
      <c r="A58" s="13"/>
      <c r="B58" s="15" t="s">
        <v>192</v>
      </c>
      <c r="C58" s="52"/>
      <c r="D58" s="53">
        <v>497720.20999999996</v>
      </c>
      <c r="E58" s="53">
        <v>619443.59</v>
      </c>
    </row>
    <row r="59" spans="1:5" ht="16.5" customHeight="1">
      <c r="A59" s="13"/>
      <c r="B59" s="15" t="s">
        <v>193</v>
      </c>
      <c r="C59" s="52"/>
      <c r="D59" s="53">
        <v>17459</v>
      </c>
      <c r="E59" s="53">
        <v>34860.66</v>
      </c>
    </row>
    <row r="60" spans="1:5" ht="18" customHeight="1">
      <c r="A60" s="13"/>
      <c r="B60" s="15" t="s">
        <v>194</v>
      </c>
      <c r="C60" s="52"/>
      <c r="D60" s="53">
        <v>14985.167090163939</v>
      </c>
      <c r="E60" s="53">
        <v>25940.75</v>
      </c>
    </row>
    <row r="61" spans="1:5" ht="15">
      <c r="A61" s="13"/>
      <c r="B61" s="15" t="s">
        <v>195</v>
      </c>
      <c r="C61" s="52"/>
      <c r="D61" s="53">
        <v>285141.54</v>
      </c>
      <c r="E61" s="53">
        <v>446458.19999999995</v>
      </c>
    </row>
    <row r="62" spans="1:5" ht="18" customHeight="1">
      <c r="A62" s="14"/>
      <c r="B62" s="17" t="s">
        <v>196</v>
      </c>
      <c r="C62" s="16"/>
      <c r="D62" s="49">
        <v>243167.4</v>
      </c>
      <c r="E62" s="49">
        <v>393399.22</v>
      </c>
    </row>
    <row r="63" spans="1:5" ht="15">
      <c r="A63" s="14"/>
      <c r="B63" s="17" t="s">
        <v>197</v>
      </c>
      <c r="C63" s="16"/>
      <c r="D63" s="49">
        <v>31205.35</v>
      </c>
      <c r="E63" s="49">
        <v>39781.97</v>
      </c>
    </row>
    <row r="64" spans="1:5" ht="15">
      <c r="A64" s="14"/>
      <c r="B64" s="17" t="s">
        <v>198</v>
      </c>
      <c r="C64" s="16"/>
      <c r="D64" s="49">
        <v>10768.79</v>
      </c>
      <c r="E64" s="49">
        <v>13277.01</v>
      </c>
    </row>
    <row r="65" spans="1:5" ht="15">
      <c r="A65" s="13"/>
      <c r="B65" s="15" t="s">
        <v>199</v>
      </c>
      <c r="C65" s="52"/>
      <c r="D65" s="53">
        <v>9628.89</v>
      </c>
      <c r="E65" s="53">
        <v>12373.019999999999</v>
      </c>
    </row>
    <row r="66" spans="1:5" ht="30">
      <c r="A66" s="14"/>
      <c r="B66" s="17" t="s">
        <v>200</v>
      </c>
      <c r="C66" s="16"/>
      <c r="D66" s="49">
        <v>3413.06</v>
      </c>
      <c r="E66" s="49">
        <v>3598.8599999999997</v>
      </c>
    </row>
    <row r="67" spans="1:5" ht="14.25" customHeight="1">
      <c r="A67" s="14"/>
      <c r="B67" s="17" t="s">
        <v>201</v>
      </c>
      <c r="C67" s="16"/>
      <c r="D67" s="49">
        <v>3629.74</v>
      </c>
      <c r="E67" s="49">
        <v>4629.4</v>
      </c>
    </row>
    <row r="68" spans="1:5" ht="15.75" customHeight="1">
      <c r="A68" s="14"/>
      <c r="B68" s="17" t="s">
        <v>202</v>
      </c>
      <c r="C68" s="16"/>
      <c r="D68" s="49">
        <v>2586.09</v>
      </c>
      <c r="E68" s="49">
        <v>4144.76</v>
      </c>
    </row>
    <row r="69" spans="1:5" ht="15">
      <c r="A69" s="14"/>
      <c r="B69" s="17" t="s">
        <v>203</v>
      </c>
      <c r="C69" s="16"/>
      <c r="D69" s="49"/>
      <c r="E69" s="49"/>
    </row>
    <row r="70" spans="1:5" ht="15">
      <c r="A70" s="13"/>
      <c r="B70" s="15" t="s">
        <v>204</v>
      </c>
      <c r="C70" s="52"/>
      <c r="D70" s="53">
        <v>129530.33000000002</v>
      </c>
      <c r="E70" s="53">
        <v>157184.23</v>
      </c>
    </row>
    <row r="71" spans="1:5" ht="44.25" customHeight="1">
      <c r="A71" s="14"/>
      <c r="B71" s="17" t="s">
        <v>205</v>
      </c>
      <c r="C71" s="16"/>
      <c r="D71" s="49">
        <v>4763.67</v>
      </c>
      <c r="E71" s="49">
        <v>11058.369999999999</v>
      </c>
    </row>
    <row r="72" spans="1:5" ht="15.75" customHeight="1">
      <c r="A72" s="14"/>
      <c r="B72" s="17" t="s">
        <v>206</v>
      </c>
      <c r="C72" s="16"/>
      <c r="D72" s="49">
        <v>31783.44</v>
      </c>
      <c r="E72" s="49">
        <v>42734.04</v>
      </c>
    </row>
    <row r="73" spans="1:5" ht="15.75" customHeight="1">
      <c r="A73" s="14"/>
      <c r="B73" s="17" t="s">
        <v>207</v>
      </c>
      <c r="C73" s="16"/>
      <c r="D73" s="49">
        <v>8015.87</v>
      </c>
      <c r="E73" s="49">
        <v>6266.959999999999</v>
      </c>
    </row>
    <row r="74" spans="1:5" ht="15.75" customHeight="1">
      <c r="A74" s="14"/>
      <c r="B74" s="17" t="s">
        <v>208</v>
      </c>
      <c r="C74" s="16"/>
      <c r="D74" s="49">
        <v>1614.62</v>
      </c>
      <c r="E74" s="49">
        <v>1713.5</v>
      </c>
    </row>
    <row r="75" spans="1:5" ht="15.75" customHeight="1">
      <c r="A75" s="14"/>
      <c r="B75" s="17" t="s">
        <v>209</v>
      </c>
      <c r="C75" s="16"/>
      <c r="D75" s="49">
        <v>19462.42</v>
      </c>
      <c r="E75" s="49">
        <v>26788.89</v>
      </c>
    </row>
    <row r="76" spans="1:5" ht="15.75" customHeight="1">
      <c r="A76" s="14"/>
      <c r="B76" s="17" t="s">
        <v>210</v>
      </c>
      <c r="C76" s="16"/>
      <c r="D76" s="49">
        <v>63890.310000000005</v>
      </c>
      <c r="E76" s="49">
        <v>68622.47</v>
      </c>
    </row>
    <row r="77" spans="1:5" ht="15.75" customHeight="1">
      <c r="A77" s="13"/>
      <c r="B77" s="15" t="s">
        <v>211</v>
      </c>
      <c r="C77" s="52"/>
      <c r="D77" s="53">
        <v>3200</v>
      </c>
      <c r="E77" s="53">
        <v>6045.6</v>
      </c>
    </row>
    <row r="78" spans="1:5" ht="15.75" customHeight="1">
      <c r="A78" s="13">
        <v>706</v>
      </c>
      <c r="B78" s="15" t="s">
        <v>212</v>
      </c>
      <c r="C78" s="52"/>
      <c r="D78" s="53">
        <v>10245.54</v>
      </c>
      <c r="E78" s="53">
        <v>31668.36</v>
      </c>
    </row>
    <row r="79" spans="1:5" ht="15.75" customHeight="1">
      <c r="A79" s="13"/>
      <c r="B79" s="15" t="s">
        <v>213</v>
      </c>
      <c r="C79" s="52"/>
      <c r="D79" s="53">
        <v>-43978.17709016381</v>
      </c>
      <c r="E79" s="53">
        <v>-125495.72999999952</v>
      </c>
    </row>
    <row r="80" spans="1:5" ht="15.75" customHeight="1">
      <c r="A80" s="13"/>
      <c r="B80" s="15" t="s">
        <v>214</v>
      </c>
      <c r="C80" s="52"/>
      <c r="D80" s="53">
        <v>180728.99</v>
      </c>
      <c r="E80" s="53">
        <v>220267.24</v>
      </c>
    </row>
    <row r="81" spans="1:5" ht="31.5" customHeight="1">
      <c r="A81" s="13"/>
      <c r="B81" s="15" t="s">
        <v>215</v>
      </c>
      <c r="C81" s="52"/>
      <c r="D81" s="53">
        <v>117335.62199999999</v>
      </c>
      <c r="E81" s="53">
        <v>116052.096</v>
      </c>
    </row>
    <row r="82" spans="1:5" ht="15.75" customHeight="1">
      <c r="A82" s="14">
        <v>770</v>
      </c>
      <c r="B82" s="17" t="s">
        <v>216</v>
      </c>
      <c r="C82" s="16"/>
      <c r="D82" s="49">
        <v>117335.62199999999</v>
      </c>
      <c r="E82" s="49">
        <v>116052.096</v>
      </c>
    </row>
    <row r="83" spans="1:5" ht="29.25" customHeight="1">
      <c r="A83" s="14">
        <v>771</v>
      </c>
      <c r="B83" s="17" t="s">
        <v>217</v>
      </c>
      <c r="C83" s="16"/>
      <c r="D83" s="49"/>
      <c r="E83" s="49"/>
    </row>
    <row r="84" spans="1:5" ht="16.5" customHeight="1">
      <c r="A84" s="14">
        <v>772</v>
      </c>
      <c r="B84" s="17" t="s">
        <v>218</v>
      </c>
      <c r="C84" s="16"/>
      <c r="D84" s="49"/>
      <c r="E84" s="49"/>
    </row>
    <row r="85" spans="1:5" ht="15" customHeight="1">
      <c r="A85" s="14">
        <v>774</v>
      </c>
      <c r="B85" s="17" t="s">
        <v>219</v>
      </c>
      <c r="C85" s="16"/>
      <c r="D85" s="49"/>
      <c r="E85" s="49"/>
    </row>
    <row r="86" spans="1:5" ht="15.75" customHeight="1">
      <c r="A86" s="14">
        <v>775</v>
      </c>
      <c r="B86" s="17" t="s">
        <v>220</v>
      </c>
      <c r="C86" s="16"/>
      <c r="D86" s="49"/>
      <c r="E86" s="49"/>
    </row>
    <row r="87" spans="1:5" ht="46.5" customHeight="1">
      <c r="A87" s="18" t="s">
        <v>221</v>
      </c>
      <c r="B87" s="17" t="s">
        <v>222</v>
      </c>
      <c r="C87" s="16"/>
      <c r="D87" s="49">
        <v>0</v>
      </c>
      <c r="E87" s="49">
        <v>0</v>
      </c>
    </row>
    <row r="88" spans="1:5" ht="27.75" customHeight="1">
      <c r="A88" s="13"/>
      <c r="B88" s="15" t="s">
        <v>223</v>
      </c>
      <c r="C88" s="52"/>
      <c r="D88" s="53">
        <v>15219.880000000001</v>
      </c>
      <c r="E88" s="53">
        <v>2548.86</v>
      </c>
    </row>
    <row r="89" spans="1:5" ht="17.25" customHeight="1">
      <c r="A89" s="14">
        <v>730</v>
      </c>
      <c r="B89" s="17" t="s">
        <v>224</v>
      </c>
      <c r="C89" s="16"/>
      <c r="D89" s="49">
        <v>4757.85</v>
      </c>
      <c r="E89" s="49">
        <v>2548.86</v>
      </c>
    </row>
    <row r="90" spans="1:5" ht="18" customHeight="1">
      <c r="A90" s="14">
        <v>732</v>
      </c>
      <c r="B90" s="17" t="s">
        <v>225</v>
      </c>
      <c r="C90" s="16"/>
      <c r="D90" s="49">
        <v>0</v>
      </c>
      <c r="E90" s="49">
        <v>0</v>
      </c>
    </row>
    <row r="91" spans="1:5" ht="18.75" customHeight="1">
      <c r="A91" s="14">
        <v>734</v>
      </c>
      <c r="B91" s="17" t="s">
        <v>226</v>
      </c>
      <c r="C91" s="16"/>
      <c r="D91" s="49">
        <v>10462.03</v>
      </c>
      <c r="E91" s="49"/>
    </row>
    <row r="92" spans="1:5" ht="15.75" customHeight="1">
      <c r="A92" s="14">
        <v>735</v>
      </c>
      <c r="B92" s="17" t="s">
        <v>227</v>
      </c>
      <c r="C92" s="16"/>
      <c r="D92" s="49"/>
      <c r="E92" s="49"/>
    </row>
    <row r="93" spans="1:5" ht="36" customHeight="1">
      <c r="A93" s="18" t="s">
        <v>228</v>
      </c>
      <c r="B93" s="17" t="s">
        <v>229</v>
      </c>
      <c r="C93" s="16"/>
      <c r="D93" s="49">
        <v>0</v>
      </c>
      <c r="E93" s="49">
        <v>0</v>
      </c>
    </row>
    <row r="94" spans="1:5" ht="43.5" customHeight="1">
      <c r="A94" s="18" t="s">
        <v>230</v>
      </c>
      <c r="B94" s="17" t="s">
        <v>231</v>
      </c>
      <c r="C94" s="16"/>
      <c r="D94" s="49"/>
      <c r="E94" s="49"/>
    </row>
    <row r="95" spans="1:5" ht="33.75" customHeight="1">
      <c r="A95" s="13"/>
      <c r="B95" s="15" t="s">
        <v>232</v>
      </c>
      <c r="C95" s="52"/>
      <c r="D95" s="53">
        <v>102115.74199999998</v>
      </c>
      <c r="E95" s="53">
        <v>113503.236</v>
      </c>
    </row>
    <row r="96" spans="1:5" ht="32.25" customHeight="1">
      <c r="A96" s="13"/>
      <c r="B96" s="15" t="s">
        <v>233</v>
      </c>
      <c r="C96" s="52"/>
      <c r="D96" s="53">
        <v>78613.248</v>
      </c>
      <c r="E96" s="53">
        <v>106764.004</v>
      </c>
    </row>
    <row r="97" spans="1:5" ht="17.25" customHeight="1">
      <c r="A97" s="14">
        <v>770</v>
      </c>
      <c r="B97" s="17" t="s">
        <v>234</v>
      </c>
      <c r="C97" s="16"/>
      <c r="D97" s="49">
        <v>78223.748</v>
      </c>
      <c r="E97" s="49">
        <v>77368.064</v>
      </c>
    </row>
    <row r="98" spans="1:5" ht="15.75" customHeight="1">
      <c r="A98" s="14">
        <v>772</v>
      </c>
      <c r="B98" s="17" t="s">
        <v>235</v>
      </c>
      <c r="C98" s="16"/>
      <c r="D98" s="49">
        <v>20.69</v>
      </c>
      <c r="E98" s="49">
        <v>25605.31</v>
      </c>
    </row>
    <row r="99" spans="1:5" ht="15.75" customHeight="1">
      <c r="A99" s="19">
        <v>771774</v>
      </c>
      <c r="B99" s="17" t="s">
        <v>236</v>
      </c>
      <c r="C99" s="16"/>
      <c r="D99" s="49"/>
      <c r="E99" s="49"/>
    </row>
    <row r="100" spans="1:5" ht="14.25" customHeight="1">
      <c r="A100" s="14">
        <v>773</v>
      </c>
      <c r="B100" s="17" t="s">
        <v>237</v>
      </c>
      <c r="C100" s="16"/>
      <c r="D100" s="49"/>
      <c r="E100" s="49"/>
    </row>
    <row r="101" spans="1:5" ht="40.5" customHeight="1">
      <c r="A101" s="18" t="s">
        <v>238</v>
      </c>
      <c r="B101" s="17" t="s">
        <v>239</v>
      </c>
      <c r="C101" s="16"/>
      <c r="D101" s="49">
        <v>368.81</v>
      </c>
      <c r="E101" s="49">
        <v>60.63</v>
      </c>
    </row>
    <row r="102" spans="1:5" ht="15" customHeight="1">
      <c r="A102" s="14" t="s">
        <v>240</v>
      </c>
      <c r="B102" s="17" t="s">
        <v>241</v>
      </c>
      <c r="C102" s="16"/>
      <c r="D102" s="49"/>
      <c r="E102" s="49"/>
    </row>
    <row r="103" spans="1:5" ht="15" customHeight="1">
      <c r="A103" s="18" t="s">
        <v>242</v>
      </c>
      <c r="B103" s="17" t="s">
        <v>243</v>
      </c>
      <c r="C103" s="16"/>
      <c r="D103" s="49">
        <v>0</v>
      </c>
      <c r="E103" s="49">
        <v>3730</v>
      </c>
    </row>
    <row r="104" spans="1:5" ht="37.5" customHeight="1">
      <c r="A104" s="13"/>
      <c r="B104" s="15" t="s">
        <v>244</v>
      </c>
      <c r="C104" s="52"/>
      <c r="D104" s="53">
        <v>0</v>
      </c>
      <c r="E104" s="53">
        <v>0</v>
      </c>
    </row>
    <row r="105" spans="1:5" ht="18" customHeight="1">
      <c r="A105" s="14">
        <v>730</v>
      </c>
      <c r="B105" s="17" t="s">
        <v>245</v>
      </c>
      <c r="C105" s="16"/>
      <c r="D105" s="49"/>
      <c r="E105" s="49"/>
    </row>
    <row r="106" spans="1:5" ht="17.25" customHeight="1">
      <c r="A106" s="14">
        <v>732</v>
      </c>
      <c r="B106" s="17" t="s">
        <v>246</v>
      </c>
      <c r="C106" s="16"/>
      <c r="D106" s="49">
        <v>0</v>
      </c>
      <c r="E106" s="49">
        <v>0</v>
      </c>
    </row>
    <row r="107" spans="1:5" ht="15.75" customHeight="1">
      <c r="A107" s="14">
        <v>734</v>
      </c>
      <c r="B107" s="17" t="s">
        <v>247</v>
      </c>
      <c r="C107" s="16"/>
      <c r="D107" s="49"/>
      <c r="E107" s="49"/>
    </row>
    <row r="108" spans="1:5" ht="15.75" customHeight="1">
      <c r="A108" s="18" t="s">
        <v>248</v>
      </c>
      <c r="B108" s="17" t="s">
        <v>249</v>
      </c>
      <c r="C108" s="16"/>
      <c r="D108" s="49"/>
      <c r="E108" s="49"/>
    </row>
    <row r="109" spans="1:5" ht="31.5" customHeight="1">
      <c r="A109" s="18" t="s">
        <v>250</v>
      </c>
      <c r="B109" s="17" t="s">
        <v>251</v>
      </c>
      <c r="C109" s="16"/>
      <c r="D109" s="49">
        <v>0</v>
      </c>
      <c r="E109" s="49">
        <v>0</v>
      </c>
    </row>
    <row r="110" spans="1:5" ht="25.5" customHeight="1">
      <c r="A110" s="19">
        <v>745746747</v>
      </c>
      <c r="B110" s="17" t="s">
        <v>252</v>
      </c>
      <c r="C110" s="16"/>
      <c r="D110" s="49"/>
      <c r="E110" s="49"/>
    </row>
    <row r="111" spans="1:5" ht="15.75" customHeight="1">
      <c r="A111" s="19">
        <v>748749</v>
      </c>
      <c r="B111" s="17" t="s">
        <v>253</v>
      </c>
      <c r="C111" s="16"/>
      <c r="D111" s="49"/>
      <c r="E111" s="49"/>
    </row>
    <row r="112" spans="1:5" ht="36" customHeight="1">
      <c r="A112" s="13"/>
      <c r="B112" s="15" t="s">
        <v>254</v>
      </c>
      <c r="C112" s="52"/>
      <c r="D112" s="53">
        <v>78613.248</v>
      </c>
      <c r="E112" s="53">
        <v>106764.004</v>
      </c>
    </row>
    <row r="113" spans="1:5" ht="32.25" customHeight="1">
      <c r="A113" s="13"/>
      <c r="B113" s="15" t="s">
        <v>255</v>
      </c>
      <c r="C113" s="52"/>
      <c r="D113" s="53">
        <v>136750.81290983618</v>
      </c>
      <c r="E113" s="53">
        <v>94771.51000000047</v>
      </c>
    </row>
    <row r="114" spans="1:5" ht="15.75" customHeight="1">
      <c r="A114" s="13"/>
      <c r="B114" s="15" t="s">
        <v>256</v>
      </c>
      <c r="C114" s="52"/>
      <c r="D114" s="53">
        <v>0</v>
      </c>
      <c r="E114" s="53">
        <v>9297.355911750043</v>
      </c>
    </row>
    <row r="115" spans="1:5" ht="15.75" customHeight="1">
      <c r="A115" s="14">
        <v>820</v>
      </c>
      <c r="B115" s="17" t="s">
        <v>257</v>
      </c>
      <c r="C115" s="16"/>
      <c r="D115" s="49"/>
      <c r="E115" s="49">
        <v>9297.355911750043</v>
      </c>
    </row>
    <row r="116" spans="1:5" ht="15.75" customHeight="1">
      <c r="A116" s="14">
        <v>823</v>
      </c>
      <c r="B116" s="17" t="s">
        <v>258</v>
      </c>
      <c r="C116" s="16"/>
      <c r="D116" s="49"/>
      <c r="E116" s="49"/>
    </row>
    <row r="117" spans="1:5" ht="21.75" customHeight="1">
      <c r="A117" s="13"/>
      <c r="B117" s="15" t="s">
        <v>259</v>
      </c>
      <c r="C117" s="52"/>
      <c r="D117" s="53">
        <v>136750.81290983618</v>
      </c>
      <c r="E117" s="53">
        <v>85474.15408825043</v>
      </c>
    </row>
    <row r="118" spans="1:5" ht="19.5" customHeight="1">
      <c r="A118" s="13"/>
      <c r="B118" s="15" t="s">
        <v>260</v>
      </c>
      <c r="C118" s="52"/>
      <c r="D118" s="53"/>
      <c r="E118" s="53"/>
    </row>
    <row r="119" spans="1:5" ht="42" customHeight="1">
      <c r="A119" s="18" t="s">
        <v>261</v>
      </c>
      <c r="B119" s="17" t="s">
        <v>262</v>
      </c>
      <c r="C119" s="16"/>
      <c r="D119" s="49"/>
      <c r="E119" s="49"/>
    </row>
    <row r="120" spans="1:5" ht="20.25" customHeight="1">
      <c r="A120" s="13"/>
      <c r="B120" s="15" t="s">
        <v>263</v>
      </c>
      <c r="C120" s="52"/>
      <c r="D120" s="53"/>
      <c r="E120" s="53"/>
    </row>
    <row r="121" spans="1:5" ht="15">
      <c r="A121" s="20"/>
      <c r="B121" s="21"/>
      <c r="C121" s="22"/>
      <c r="D121" s="50"/>
      <c r="E121" s="50"/>
    </row>
    <row r="122" spans="1:5" ht="15">
      <c r="A122" s="71" t="s">
        <v>141</v>
      </c>
      <c r="B122" s="72" t="s">
        <v>353</v>
      </c>
      <c r="E122" s="47" t="s">
        <v>348</v>
      </c>
    </row>
    <row r="123" spans="1:5" ht="15">
      <c r="A123" s="71" t="s">
        <v>357</v>
      </c>
      <c r="B123" s="73"/>
      <c r="C123" s="74"/>
      <c r="D123" s="73"/>
      <c r="E123" s="73"/>
    </row>
    <row r="124" spans="1:5" ht="15">
      <c r="A124" s="71"/>
      <c r="B124" s="73"/>
      <c r="C124" s="74"/>
      <c r="D124" s="73" t="s">
        <v>349</v>
      </c>
      <c r="E124" s="73"/>
    </row>
    <row r="125" spans="1:2" ht="15">
      <c r="A125" s="68"/>
      <c r="B125" s="71"/>
    </row>
    <row r="126" spans="1:5" ht="15">
      <c r="A126" s="69" t="s">
        <v>351</v>
      </c>
      <c r="B126" s="71"/>
      <c r="E126" s="69" t="s">
        <v>350</v>
      </c>
    </row>
    <row r="127" spans="1:5" ht="15">
      <c r="A127" s="70"/>
      <c r="E127" s="70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1" top="0.75" bottom="0.75" header="0.3" footer="0.3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C66" sqref="C66"/>
    </sheetView>
  </sheetViews>
  <sheetFormatPr defaultColWidth="9.140625" defaultRowHeight="15"/>
  <cols>
    <col min="1" max="1" width="17.7109375" style="0" customWidth="1"/>
    <col min="2" max="2" width="50.00390625" style="0" customWidth="1"/>
    <col min="3" max="3" width="16.28125" style="0" customWidth="1"/>
    <col min="4" max="4" width="20.140625" style="47" customWidth="1"/>
    <col min="5" max="5" width="21.57421875" style="47" customWidth="1"/>
  </cols>
  <sheetData>
    <row r="1" spans="1:5" ht="15">
      <c r="A1" s="1" t="s">
        <v>0</v>
      </c>
      <c r="B1" s="1"/>
      <c r="C1" s="1"/>
      <c r="D1" s="42" t="s">
        <v>345</v>
      </c>
      <c r="E1" s="54"/>
    </row>
    <row r="2" spans="1:5" ht="15">
      <c r="A2" s="1" t="s">
        <v>1</v>
      </c>
      <c r="B2" s="1"/>
      <c r="C2" s="1"/>
      <c r="D2" s="42" t="s">
        <v>346</v>
      </c>
      <c r="E2" s="54"/>
    </row>
    <row r="3" spans="1:5" ht="15">
      <c r="A3" s="1" t="s">
        <v>2</v>
      </c>
      <c r="B3" s="1"/>
      <c r="C3" s="1"/>
      <c r="D3" s="42" t="s">
        <v>347</v>
      </c>
      <c r="E3" s="54"/>
    </row>
    <row r="4" spans="1:5" ht="15">
      <c r="A4" s="1"/>
      <c r="B4" s="1"/>
      <c r="C4" s="1"/>
      <c r="D4" s="54"/>
      <c r="E4" s="54"/>
    </row>
    <row r="5" spans="1:5" ht="15">
      <c r="A5" s="1"/>
      <c r="B5" s="1"/>
      <c r="C5" s="1"/>
      <c r="D5" s="54"/>
      <c r="E5" s="54"/>
    </row>
    <row r="6" spans="1:5" ht="15">
      <c r="A6" s="1"/>
      <c r="B6" s="1"/>
      <c r="C6" s="1"/>
      <c r="D6" s="54"/>
      <c r="E6" s="54"/>
    </row>
    <row r="7" spans="1:5" ht="15">
      <c r="A7" s="1"/>
      <c r="B7" s="1"/>
      <c r="C7" s="1"/>
      <c r="D7" s="54"/>
      <c r="E7" s="54"/>
    </row>
    <row r="8" spans="1:5" ht="15">
      <c r="A8" s="87" t="s">
        <v>264</v>
      </c>
      <c r="B8" s="87"/>
      <c r="C8" s="87"/>
      <c r="D8" s="87"/>
      <c r="E8" s="87"/>
    </row>
    <row r="9" spans="1:5" ht="15">
      <c r="A9" s="88" t="s">
        <v>355</v>
      </c>
      <c r="B9" s="88"/>
      <c r="C9" s="88"/>
      <c r="D9" s="88"/>
      <c r="E9" s="88"/>
    </row>
    <row r="10" spans="1:5" ht="15">
      <c r="A10" s="85"/>
      <c r="B10" s="85" t="s">
        <v>6</v>
      </c>
      <c r="C10" s="89" t="s">
        <v>143</v>
      </c>
      <c r="D10" s="90" t="s">
        <v>144</v>
      </c>
      <c r="E10" s="90"/>
    </row>
    <row r="11" spans="1:5" ht="15">
      <c r="A11" s="85"/>
      <c r="B11" s="85"/>
      <c r="C11" s="89"/>
      <c r="D11" s="55" t="s">
        <v>9</v>
      </c>
      <c r="E11" s="55" t="s">
        <v>10</v>
      </c>
    </row>
    <row r="12" spans="1:5" ht="15">
      <c r="A12" s="23"/>
      <c r="B12" s="23">
        <v>1</v>
      </c>
      <c r="C12" s="23">
        <v>2</v>
      </c>
      <c r="D12" s="59">
        <v>3</v>
      </c>
      <c r="E12" s="59">
        <v>4</v>
      </c>
    </row>
    <row r="13" spans="1:5" ht="15">
      <c r="A13" s="12" t="s">
        <v>265</v>
      </c>
      <c r="B13" s="24" t="s">
        <v>266</v>
      </c>
      <c r="C13" s="25"/>
      <c r="D13" s="56"/>
      <c r="E13" s="56"/>
    </row>
    <row r="14" spans="1:5" ht="15">
      <c r="A14" s="26">
        <v>1</v>
      </c>
      <c r="B14" s="27" t="s">
        <v>267</v>
      </c>
      <c r="C14" s="28"/>
      <c r="D14" s="57">
        <v>2157637.111</v>
      </c>
      <c r="E14" s="57">
        <v>2409890.376</v>
      </c>
    </row>
    <row r="15" spans="1:5" ht="17.25" customHeight="1">
      <c r="A15" s="29"/>
      <c r="B15" s="30" t="s">
        <v>268</v>
      </c>
      <c r="C15" s="28"/>
      <c r="D15" s="57">
        <v>2120586.291</v>
      </c>
      <c r="E15" s="57">
        <v>2388454.046</v>
      </c>
    </row>
    <row r="16" spans="1:5" ht="15">
      <c r="A16" s="29"/>
      <c r="B16" s="31" t="s">
        <v>269</v>
      </c>
      <c r="C16" s="28"/>
      <c r="D16" s="57">
        <v>24000.280000000002</v>
      </c>
      <c r="E16" s="57">
        <v>17846.02</v>
      </c>
    </row>
    <row r="17" spans="1:5" ht="15">
      <c r="A17" s="29"/>
      <c r="B17" s="31" t="s">
        <v>270</v>
      </c>
      <c r="C17" s="28"/>
      <c r="D17" s="57">
        <v>13050.54</v>
      </c>
      <c r="E17" s="57">
        <v>3590.3100000000004</v>
      </c>
    </row>
    <row r="18" spans="1:5" ht="15">
      <c r="A18" s="29"/>
      <c r="B18" s="31" t="s">
        <v>271</v>
      </c>
      <c r="C18" s="28"/>
      <c r="D18" s="57"/>
      <c r="E18" s="57"/>
    </row>
    <row r="19" spans="1:5" ht="15">
      <c r="A19" s="26">
        <v>2</v>
      </c>
      <c r="B19" s="27" t="s">
        <v>272</v>
      </c>
      <c r="C19" s="28"/>
      <c r="D19" s="57">
        <v>1408215.573</v>
      </c>
      <c r="E19" s="57">
        <v>1505602.1260000002</v>
      </c>
    </row>
    <row r="20" spans="1:5" ht="26.25">
      <c r="A20" s="14"/>
      <c r="B20" s="30" t="s">
        <v>273</v>
      </c>
      <c r="C20" s="28"/>
      <c r="D20" s="57">
        <v>280342.65</v>
      </c>
      <c r="E20" s="57">
        <v>116641.27000000002</v>
      </c>
    </row>
    <row r="21" spans="1:5" ht="26.25">
      <c r="A21" s="14"/>
      <c r="B21" s="30" t="s">
        <v>274</v>
      </c>
      <c r="C21" s="28"/>
      <c r="D21" s="57">
        <v>41485.54</v>
      </c>
      <c r="E21" s="57">
        <v>36459.23</v>
      </c>
    </row>
    <row r="22" spans="1:5" ht="26.25">
      <c r="A22" s="14"/>
      <c r="B22" s="30" t="s">
        <v>275</v>
      </c>
      <c r="C22" s="28"/>
      <c r="D22" s="57">
        <v>315765</v>
      </c>
      <c r="E22" s="57">
        <v>394276.6400000001</v>
      </c>
    </row>
    <row r="23" spans="1:5" ht="15">
      <c r="A23" s="14"/>
      <c r="B23" s="30" t="s">
        <v>276</v>
      </c>
      <c r="C23" s="28"/>
      <c r="D23" s="57">
        <v>35437.36</v>
      </c>
      <c r="E23" s="57">
        <v>44071.060000000005</v>
      </c>
    </row>
    <row r="24" spans="1:5" ht="15">
      <c r="A24" s="14"/>
      <c r="B24" s="30" t="s">
        <v>277</v>
      </c>
      <c r="C24" s="28"/>
      <c r="D24" s="57">
        <v>29844.300000000003</v>
      </c>
      <c r="E24" s="57">
        <v>40126.80000000001</v>
      </c>
    </row>
    <row r="25" spans="1:5" ht="15">
      <c r="A25" s="14"/>
      <c r="B25" s="30" t="s">
        <v>278</v>
      </c>
      <c r="C25" s="28"/>
      <c r="D25" s="57">
        <v>533278.54</v>
      </c>
      <c r="E25" s="57">
        <v>714736.24</v>
      </c>
    </row>
    <row r="26" spans="1:5" ht="15">
      <c r="A26" s="14"/>
      <c r="B26" s="30" t="s">
        <v>279</v>
      </c>
      <c r="C26" s="28"/>
      <c r="D26" s="57">
        <v>172062.18300000002</v>
      </c>
      <c r="E26" s="57">
        <v>159290.886</v>
      </c>
    </row>
    <row r="27" spans="1:5" ht="15">
      <c r="A27" s="14"/>
      <c r="B27" s="30" t="s">
        <v>280</v>
      </c>
      <c r="C27" s="28"/>
      <c r="D27" s="57"/>
      <c r="E27" s="57"/>
    </row>
    <row r="28" spans="1:5" ht="15">
      <c r="A28" s="26">
        <v>3</v>
      </c>
      <c r="B28" s="27" t="s">
        <v>281</v>
      </c>
      <c r="C28" s="64"/>
      <c r="D28" s="65">
        <v>749421.538</v>
      </c>
      <c r="E28" s="65">
        <v>904288.25</v>
      </c>
    </row>
    <row r="29" spans="1:5" ht="15">
      <c r="A29" s="12" t="s">
        <v>282</v>
      </c>
      <c r="B29" s="24" t="s">
        <v>283</v>
      </c>
      <c r="C29" s="28"/>
      <c r="D29" s="57"/>
      <c r="E29" s="57"/>
    </row>
    <row r="30" spans="1:5" ht="15">
      <c r="A30" s="26">
        <v>1</v>
      </c>
      <c r="B30" s="27" t="s">
        <v>284</v>
      </c>
      <c r="C30" s="28"/>
      <c r="D30" s="57">
        <v>646810.18</v>
      </c>
      <c r="E30" s="57">
        <v>720361.06</v>
      </c>
    </row>
    <row r="31" spans="1:5" ht="15">
      <c r="A31" s="29"/>
      <c r="B31" s="31" t="s">
        <v>285</v>
      </c>
      <c r="C31" s="28"/>
      <c r="D31" s="57"/>
      <c r="E31" s="57"/>
    </row>
    <row r="32" spans="1:5" ht="15">
      <c r="A32" s="29"/>
      <c r="B32" s="31" t="s">
        <v>286</v>
      </c>
      <c r="C32" s="28"/>
      <c r="D32" s="57">
        <v>168652.30000000002</v>
      </c>
      <c r="E32" s="57"/>
    </row>
    <row r="33" spans="1:5" ht="15">
      <c r="A33" s="29"/>
      <c r="B33" s="31" t="s">
        <v>287</v>
      </c>
      <c r="C33" s="28"/>
      <c r="D33" s="57"/>
      <c r="E33" s="57"/>
    </row>
    <row r="34" spans="1:5" ht="15">
      <c r="A34" s="29"/>
      <c r="B34" s="30" t="s">
        <v>288</v>
      </c>
      <c r="C34" s="28"/>
      <c r="D34" s="57"/>
      <c r="E34" s="57"/>
    </row>
    <row r="35" spans="1:5" ht="15">
      <c r="A35" s="29"/>
      <c r="B35" s="30" t="s">
        <v>289</v>
      </c>
      <c r="C35" s="28"/>
      <c r="D35" s="57">
        <v>478157.88</v>
      </c>
      <c r="E35" s="57">
        <v>720361.06</v>
      </c>
    </row>
    <row r="36" spans="1:5" ht="15">
      <c r="A36" s="26">
        <v>2</v>
      </c>
      <c r="B36" s="27" t="s">
        <v>290</v>
      </c>
      <c r="C36" s="28"/>
      <c r="D36" s="57">
        <v>2594844.32</v>
      </c>
      <c r="E36" s="57">
        <v>1837382.71</v>
      </c>
    </row>
    <row r="37" spans="1:5" ht="26.25">
      <c r="A37" s="29"/>
      <c r="B37" s="30" t="s">
        <v>291</v>
      </c>
      <c r="C37" s="28"/>
      <c r="D37" s="57">
        <v>2551245.17</v>
      </c>
      <c r="E37" s="57">
        <v>1768711.31</v>
      </c>
    </row>
    <row r="38" spans="1:5" ht="26.25">
      <c r="A38" s="29"/>
      <c r="B38" s="30" t="s">
        <v>292</v>
      </c>
      <c r="C38" s="28"/>
      <c r="D38" s="57"/>
      <c r="E38" s="57"/>
    </row>
    <row r="39" spans="1:5" ht="39">
      <c r="A39" s="29"/>
      <c r="B39" s="30" t="s">
        <v>293</v>
      </c>
      <c r="C39" s="28"/>
      <c r="D39" s="57"/>
      <c r="E39" s="57"/>
    </row>
    <row r="40" spans="1:5" ht="39">
      <c r="A40" s="29"/>
      <c r="B40" s="30" t="s">
        <v>294</v>
      </c>
      <c r="C40" s="28"/>
      <c r="D40" s="57"/>
      <c r="E40" s="57"/>
    </row>
    <row r="41" spans="1:5" ht="26.25">
      <c r="A41" s="29"/>
      <c r="B41" s="30" t="s">
        <v>295</v>
      </c>
      <c r="C41" s="28"/>
      <c r="D41" s="57"/>
      <c r="E41" s="57"/>
    </row>
    <row r="42" spans="1:5" ht="26.25">
      <c r="A42" s="29"/>
      <c r="B42" s="30" t="s">
        <v>296</v>
      </c>
      <c r="C42" s="28"/>
      <c r="D42" s="57"/>
      <c r="E42" s="57"/>
    </row>
    <row r="43" spans="1:8" ht="30" customHeight="1">
      <c r="A43" s="29"/>
      <c r="B43" s="30" t="s">
        <v>297</v>
      </c>
      <c r="C43" s="28"/>
      <c r="D43" s="57">
        <v>43599.149999999994</v>
      </c>
      <c r="E43" s="57">
        <v>68671.4</v>
      </c>
      <c r="H43" s="47"/>
    </row>
    <row r="44" spans="1:5" ht="15">
      <c r="A44" s="29"/>
      <c r="B44" s="30" t="s">
        <v>298</v>
      </c>
      <c r="C44" s="28"/>
      <c r="D44" s="57"/>
      <c r="E44" s="57"/>
    </row>
    <row r="45" spans="1:5" ht="15">
      <c r="A45" s="26">
        <v>3</v>
      </c>
      <c r="B45" s="27" t="s">
        <v>299</v>
      </c>
      <c r="C45" s="64"/>
      <c r="D45" s="65">
        <v>-1948034.1399999997</v>
      </c>
      <c r="E45" s="65">
        <v>-1117021.65</v>
      </c>
    </row>
    <row r="46" spans="1:5" ht="15">
      <c r="A46" s="12" t="s">
        <v>300</v>
      </c>
      <c r="B46" s="24" t="s">
        <v>301</v>
      </c>
      <c r="C46" s="28"/>
      <c r="D46" s="57"/>
      <c r="E46" s="57"/>
    </row>
    <row r="47" spans="1:5" ht="15">
      <c r="A47" s="26">
        <v>1</v>
      </c>
      <c r="B47" s="27" t="s">
        <v>302</v>
      </c>
      <c r="C47" s="28"/>
      <c r="D47" s="57">
        <v>2000853.7</v>
      </c>
      <c r="E47" s="57">
        <v>200970.05</v>
      </c>
    </row>
    <row r="48" spans="1:5" ht="15">
      <c r="A48" s="29"/>
      <c r="B48" s="30" t="s">
        <v>303</v>
      </c>
      <c r="C48" s="28"/>
      <c r="D48" s="57">
        <v>1500000</v>
      </c>
      <c r="E48" s="57"/>
    </row>
    <row r="49" spans="1:5" ht="15">
      <c r="A49" s="29"/>
      <c r="B49" s="30" t="s">
        <v>304</v>
      </c>
      <c r="C49" s="28"/>
      <c r="D49" s="57"/>
      <c r="E49" s="57"/>
    </row>
    <row r="50" spans="1:5" ht="15">
      <c r="A50" s="29"/>
      <c r="B50" s="30" t="s">
        <v>305</v>
      </c>
      <c r="C50" s="28"/>
      <c r="D50" s="57">
        <v>498747</v>
      </c>
      <c r="E50" s="57">
        <v>200000</v>
      </c>
    </row>
    <row r="51" spans="1:5" ht="15">
      <c r="A51" s="29"/>
      <c r="B51" s="30" t="s">
        <v>306</v>
      </c>
      <c r="C51" s="28"/>
      <c r="D51" s="57">
        <v>2106.7000000000003</v>
      </c>
      <c r="E51" s="57">
        <v>970.05</v>
      </c>
    </row>
    <row r="52" spans="1:5" ht="15">
      <c r="A52" s="26">
        <v>2</v>
      </c>
      <c r="B52" s="32" t="s">
        <v>307</v>
      </c>
      <c r="C52" s="28"/>
      <c r="D52" s="57">
        <v>527744.2899999999</v>
      </c>
      <c r="E52" s="57">
        <v>208551.83</v>
      </c>
    </row>
    <row r="53" spans="1:5" ht="15">
      <c r="A53" s="29"/>
      <c r="B53" s="30" t="s">
        <v>308</v>
      </c>
      <c r="C53" s="28"/>
      <c r="D53" s="57"/>
      <c r="E53" s="57"/>
    </row>
    <row r="54" spans="1:5" ht="15">
      <c r="A54" s="29"/>
      <c r="B54" s="30" t="s">
        <v>309</v>
      </c>
      <c r="C54" s="28"/>
      <c r="D54" s="57"/>
      <c r="E54" s="57"/>
    </row>
    <row r="55" spans="1:5" ht="15">
      <c r="A55" s="29"/>
      <c r="B55" s="30" t="s">
        <v>310</v>
      </c>
      <c r="C55" s="28"/>
      <c r="D55" s="57">
        <v>504757.85</v>
      </c>
      <c r="E55" s="57">
        <v>202888.72999999998</v>
      </c>
    </row>
    <row r="56" spans="1:5" ht="15">
      <c r="A56" s="29"/>
      <c r="B56" s="30" t="s">
        <v>311</v>
      </c>
      <c r="C56" s="28"/>
      <c r="D56" s="57">
        <v>22986.44</v>
      </c>
      <c r="E56" s="57">
        <v>5663.1</v>
      </c>
    </row>
    <row r="57" spans="1:5" ht="15">
      <c r="A57" s="26">
        <v>3</v>
      </c>
      <c r="B57" s="27" t="s">
        <v>312</v>
      </c>
      <c r="C57" s="64"/>
      <c r="D57" s="65">
        <v>1473109.4100000001</v>
      </c>
      <c r="E57" s="65">
        <v>-7581.779999999999</v>
      </c>
    </row>
    <row r="58" spans="1:5" ht="15">
      <c r="A58" s="31"/>
      <c r="B58" s="31"/>
      <c r="C58" s="28"/>
      <c r="D58" s="57"/>
      <c r="E58" s="57"/>
    </row>
    <row r="59" spans="1:5" ht="15">
      <c r="A59" s="13" t="s">
        <v>313</v>
      </c>
      <c r="B59" s="33" t="s">
        <v>314</v>
      </c>
      <c r="C59" s="28"/>
      <c r="D59" s="57">
        <v>274496.8080000004</v>
      </c>
      <c r="E59" s="57">
        <v>-220315.1799999999</v>
      </c>
    </row>
    <row r="60" spans="1:5" ht="15">
      <c r="A60" s="31"/>
      <c r="B60" s="31"/>
      <c r="C60" s="28"/>
      <c r="D60" s="57"/>
      <c r="E60" s="57"/>
    </row>
    <row r="61" spans="1:9" ht="15">
      <c r="A61" s="33"/>
      <c r="B61" s="33" t="s">
        <v>315</v>
      </c>
      <c r="C61" s="64"/>
      <c r="D61" s="65">
        <v>374446.2546071615</v>
      </c>
      <c r="E61" s="65">
        <v>99949.44660716111</v>
      </c>
      <c r="I61" s="47"/>
    </row>
    <row r="62" spans="1:5" ht="15">
      <c r="A62" s="33"/>
      <c r="B62" s="33" t="s">
        <v>316</v>
      </c>
      <c r="C62" s="64"/>
      <c r="D62" s="65">
        <v>99949.44660716111</v>
      </c>
      <c r="E62" s="65">
        <v>320264.626607161</v>
      </c>
    </row>
    <row r="63" spans="1:5" ht="15">
      <c r="A63" s="34"/>
      <c r="B63" s="34"/>
      <c r="C63" s="34"/>
      <c r="D63" s="58"/>
      <c r="E63" s="58"/>
    </row>
    <row r="64" spans="1:5" ht="15">
      <c r="A64" s="71" t="s">
        <v>141</v>
      </c>
      <c r="B64" s="72" t="s">
        <v>353</v>
      </c>
      <c r="E64" s="47" t="s">
        <v>348</v>
      </c>
    </row>
    <row r="65" spans="1:5" ht="15">
      <c r="A65" s="71" t="s">
        <v>357</v>
      </c>
      <c r="B65" s="73"/>
      <c r="C65" s="74"/>
      <c r="D65" s="73"/>
      <c r="E65" s="73"/>
    </row>
    <row r="66" spans="1:5" ht="15">
      <c r="A66" s="71"/>
      <c r="B66" s="73"/>
      <c r="C66" s="74"/>
      <c r="D66" s="73" t="s">
        <v>349</v>
      </c>
      <c r="E66" s="73"/>
    </row>
    <row r="67" spans="1:2" ht="15">
      <c r="A67" s="68"/>
      <c r="B67" s="71"/>
    </row>
    <row r="68" spans="1:5" ht="15">
      <c r="A68" s="69" t="s">
        <v>351</v>
      </c>
      <c r="B68" s="71"/>
      <c r="E68" s="69" t="s">
        <v>350</v>
      </c>
    </row>
    <row r="69" spans="1:5" ht="15">
      <c r="A69" s="70"/>
      <c r="E69" s="70"/>
    </row>
    <row r="70" spans="4:5" s="66" customFormat="1" ht="12.75">
      <c r="D70" s="67"/>
      <c r="E70" s="67"/>
    </row>
    <row r="71" spans="4:5" s="66" customFormat="1" ht="12.75">
      <c r="D71" s="67"/>
      <c r="E71" s="67"/>
    </row>
    <row r="72" spans="4:5" s="66" customFormat="1" ht="12.75">
      <c r="D72" s="67"/>
      <c r="E72" s="67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zoomScalePageLayoutView="0" workbookViewId="0" topLeftCell="C19">
      <selection activeCell="D27" sqref="D27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21.7109375" style="0" bestFit="1" customWidth="1"/>
    <col min="11" max="11" width="20.8515625" style="61" customWidth="1"/>
  </cols>
  <sheetData>
    <row r="1" spans="1:10" ht="15">
      <c r="A1" s="1" t="s">
        <v>0</v>
      </c>
      <c r="B1" s="1"/>
      <c r="C1" s="1"/>
      <c r="J1" s="42" t="s">
        <v>345</v>
      </c>
    </row>
    <row r="2" spans="1:10" ht="15">
      <c r="A2" s="1" t="s">
        <v>1</v>
      </c>
      <c r="B2" s="1"/>
      <c r="C2" s="1"/>
      <c r="J2" s="42" t="s">
        <v>346</v>
      </c>
    </row>
    <row r="3" spans="1:10" ht="15">
      <c r="A3" s="1" t="s">
        <v>2</v>
      </c>
      <c r="B3" s="1"/>
      <c r="C3" s="1"/>
      <c r="J3" s="42" t="s">
        <v>347</v>
      </c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11" ht="15">
      <c r="A7" s="83" t="s">
        <v>317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84" t="s">
        <v>355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5">
      <c r="A9" s="18" t="s">
        <v>318</v>
      </c>
      <c r="B9" s="18" t="s">
        <v>319</v>
      </c>
      <c r="C9" s="18" t="s">
        <v>320</v>
      </c>
      <c r="D9" s="18" t="s">
        <v>321</v>
      </c>
      <c r="E9" s="18" t="s">
        <v>322</v>
      </c>
      <c r="F9" s="18" t="s">
        <v>323</v>
      </c>
      <c r="G9" s="18" t="s">
        <v>324</v>
      </c>
      <c r="H9" s="18" t="s">
        <v>325</v>
      </c>
      <c r="I9" s="18" t="s">
        <v>326</v>
      </c>
      <c r="J9" s="18" t="s">
        <v>327</v>
      </c>
      <c r="K9" s="77" t="s">
        <v>328</v>
      </c>
    </row>
    <row r="10" spans="1:11" ht="21" customHeight="1">
      <c r="A10" s="15" t="s">
        <v>329</v>
      </c>
      <c r="B10" s="49">
        <v>2900000</v>
      </c>
      <c r="C10" s="49">
        <v>0</v>
      </c>
      <c r="D10" s="49">
        <v>0</v>
      </c>
      <c r="E10" s="49">
        <v>0</v>
      </c>
      <c r="F10" s="49">
        <v>-20804.2</v>
      </c>
      <c r="G10" s="49">
        <v>0</v>
      </c>
      <c r="H10" s="49">
        <v>0</v>
      </c>
      <c r="I10" s="49">
        <v>0</v>
      </c>
      <c r="J10" s="49">
        <v>-678412.7895999996</v>
      </c>
      <c r="K10" s="53">
        <v>2200783.0104</v>
      </c>
    </row>
    <row r="11" spans="1:11" ht="15">
      <c r="A11" s="17" t="s">
        <v>330</v>
      </c>
      <c r="B11" s="49"/>
      <c r="C11" s="49"/>
      <c r="D11" s="49"/>
      <c r="E11" s="49"/>
      <c r="F11" s="49"/>
      <c r="G11" s="49"/>
      <c r="H11" s="49"/>
      <c r="I11" s="49"/>
      <c r="J11" s="49"/>
      <c r="K11" s="53">
        <v>0</v>
      </c>
    </row>
    <row r="12" spans="1:11" ht="15">
      <c r="A12" s="17" t="s">
        <v>331</v>
      </c>
      <c r="B12" s="49"/>
      <c r="C12" s="49"/>
      <c r="D12" s="49"/>
      <c r="E12" s="49"/>
      <c r="F12" s="49"/>
      <c r="G12" s="49"/>
      <c r="H12" s="49"/>
      <c r="I12" s="49"/>
      <c r="J12" s="49"/>
      <c r="K12" s="53">
        <v>0</v>
      </c>
    </row>
    <row r="13" spans="1:11" ht="30">
      <c r="A13" s="17" t="s">
        <v>332</v>
      </c>
      <c r="B13" s="49"/>
      <c r="C13" s="49"/>
      <c r="D13" s="49"/>
      <c r="E13" s="49"/>
      <c r="F13" s="49"/>
      <c r="G13" s="49"/>
      <c r="H13" s="49"/>
      <c r="I13" s="49"/>
      <c r="J13" s="49"/>
      <c r="K13" s="53">
        <v>0</v>
      </c>
    </row>
    <row r="14" spans="1:11" ht="30">
      <c r="A14" s="17" t="s">
        <v>333</v>
      </c>
      <c r="B14" s="49"/>
      <c r="C14" s="49"/>
      <c r="D14" s="49"/>
      <c r="E14" s="49"/>
      <c r="F14" s="49">
        <v>-173019.8</v>
      </c>
      <c r="G14" s="49"/>
      <c r="H14" s="49"/>
      <c r="I14" s="49"/>
      <c r="J14" s="49"/>
      <c r="K14" s="53">
        <v>-173019.8</v>
      </c>
    </row>
    <row r="15" spans="1:11" ht="30">
      <c r="A15" s="17" t="s">
        <v>334</v>
      </c>
      <c r="B15" s="49"/>
      <c r="C15" s="49"/>
      <c r="D15" s="49"/>
      <c r="E15" s="49"/>
      <c r="F15" s="49"/>
      <c r="G15" s="49"/>
      <c r="H15" s="49"/>
      <c r="I15" s="49"/>
      <c r="J15" s="49"/>
      <c r="K15" s="53">
        <v>0</v>
      </c>
    </row>
    <row r="16" spans="1:11" ht="30">
      <c r="A16" s="17" t="s">
        <v>335</v>
      </c>
      <c r="B16" s="49"/>
      <c r="C16" s="49"/>
      <c r="D16" s="49"/>
      <c r="E16" s="49"/>
      <c r="F16" s="49"/>
      <c r="G16" s="49"/>
      <c r="H16" s="49"/>
      <c r="I16" s="49"/>
      <c r="J16" s="49"/>
      <c r="K16" s="53">
        <v>0</v>
      </c>
    </row>
    <row r="17" spans="1:11" ht="15">
      <c r="A17" s="17" t="s">
        <v>336</v>
      </c>
      <c r="B17" s="49"/>
      <c r="C17" s="49"/>
      <c r="D17" s="49"/>
      <c r="E17" s="49"/>
      <c r="F17" s="49"/>
      <c r="G17" s="49"/>
      <c r="H17" s="49"/>
      <c r="I17" s="49"/>
      <c r="J17" s="49">
        <v>85474.15408825043</v>
      </c>
      <c r="K17" s="53">
        <v>85474.15408825043</v>
      </c>
    </row>
    <row r="18" spans="1:11" ht="15">
      <c r="A18" s="17" t="s">
        <v>337</v>
      </c>
      <c r="B18" s="49"/>
      <c r="C18" s="49"/>
      <c r="D18" s="49"/>
      <c r="E18" s="49"/>
      <c r="F18" s="49"/>
      <c r="G18" s="49"/>
      <c r="H18" s="49"/>
      <c r="I18" s="49"/>
      <c r="J18" s="49"/>
      <c r="K18" s="53">
        <v>0</v>
      </c>
    </row>
    <row r="19" spans="1:11" ht="15">
      <c r="A19" s="17" t="s">
        <v>338</v>
      </c>
      <c r="B19" s="49"/>
      <c r="C19" s="49"/>
      <c r="D19" s="49"/>
      <c r="E19" s="49"/>
      <c r="F19" s="49"/>
      <c r="G19" s="49"/>
      <c r="H19" s="49"/>
      <c r="I19" s="49"/>
      <c r="J19" s="49"/>
      <c r="K19" s="53">
        <v>0</v>
      </c>
    </row>
    <row r="20" spans="1:11" ht="15">
      <c r="A20" s="17" t="s">
        <v>339</v>
      </c>
      <c r="B20" s="49"/>
      <c r="C20" s="49"/>
      <c r="D20" s="49"/>
      <c r="E20" s="49"/>
      <c r="F20" s="49"/>
      <c r="G20" s="49"/>
      <c r="H20" s="49"/>
      <c r="I20" s="49"/>
      <c r="J20" s="49"/>
      <c r="K20" s="53">
        <v>0</v>
      </c>
    </row>
    <row r="21" spans="1:11" ht="21.75" customHeight="1">
      <c r="A21" s="15" t="s">
        <v>354</v>
      </c>
      <c r="B21" s="53">
        <v>2900000</v>
      </c>
      <c r="C21" s="53">
        <v>0</v>
      </c>
      <c r="D21" s="53">
        <v>0</v>
      </c>
      <c r="E21" s="53">
        <v>0</v>
      </c>
      <c r="F21" s="53">
        <v>-193824</v>
      </c>
      <c r="G21" s="53">
        <v>0</v>
      </c>
      <c r="H21" s="53">
        <v>0</v>
      </c>
      <c r="I21" s="53">
        <v>0</v>
      </c>
      <c r="J21" s="53">
        <v>-592938.6355117491</v>
      </c>
      <c r="K21" s="53">
        <v>2113237.364488251</v>
      </c>
    </row>
    <row r="22" spans="1:11" ht="15">
      <c r="A22" s="35"/>
      <c r="B22" s="60"/>
      <c r="C22" s="60"/>
      <c r="D22" s="60"/>
      <c r="E22" s="60"/>
      <c r="F22" s="60"/>
      <c r="G22" s="60"/>
      <c r="H22" s="60"/>
      <c r="I22" s="60"/>
      <c r="J22" s="60"/>
      <c r="K22" s="62"/>
    </row>
    <row r="23" spans="1:11" ht="15">
      <c r="A23" s="35"/>
      <c r="B23" s="60"/>
      <c r="C23" s="60"/>
      <c r="D23" s="60"/>
      <c r="E23" s="60"/>
      <c r="F23" s="60"/>
      <c r="G23" s="60"/>
      <c r="H23" s="60"/>
      <c r="I23" s="60"/>
      <c r="J23" s="60"/>
      <c r="K23" s="62"/>
    </row>
    <row r="24" spans="1:11" ht="15">
      <c r="A24" s="15" t="s">
        <v>340</v>
      </c>
      <c r="B24" s="53">
        <v>2900000</v>
      </c>
      <c r="C24" s="53">
        <v>0</v>
      </c>
      <c r="D24" s="53">
        <v>0</v>
      </c>
      <c r="E24" s="53">
        <v>0</v>
      </c>
      <c r="F24" s="53">
        <v>-193824</v>
      </c>
      <c r="G24" s="53">
        <v>0</v>
      </c>
      <c r="H24" s="53">
        <v>0</v>
      </c>
      <c r="I24" s="53">
        <v>0</v>
      </c>
      <c r="J24" s="53">
        <v>-592938.6355117491</v>
      </c>
      <c r="K24" s="53">
        <v>2113237.364488251</v>
      </c>
    </row>
    <row r="25" spans="1:11" ht="15">
      <c r="A25" s="17" t="s">
        <v>341</v>
      </c>
      <c r="B25" s="49"/>
      <c r="C25" s="49"/>
      <c r="D25" s="49"/>
      <c r="E25" s="49"/>
      <c r="F25" s="49"/>
      <c r="G25" s="49"/>
      <c r="H25" s="49"/>
      <c r="I25" s="49"/>
      <c r="J25" s="49"/>
      <c r="K25" s="53">
        <v>0</v>
      </c>
    </row>
    <row r="26" spans="1:11" ht="15">
      <c r="A26" s="17" t="s">
        <v>331</v>
      </c>
      <c r="B26" s="49"/>
      <c r="C26" s="49"/>
      <c r="D26" s="49"/>
      <c r="E26" s="49"/>
      <c r="F26" s="49"/>
      <c r="G26" s="49"/>
      <c r="H26" s="49"/>
      <c r="I26" s="49"/>
      <c r="J26" s="49"/>
      <c r="K26" s="53">
        <v>0</v>
      </c>
    </row>
    <row r="27" spans="1:11" ht="30">
      <c r="A27" s="17" t="s">
        <v>332</v>
      </c>
      <c r="B27" s="49"/>
      <c r="C27" s="49"/>
      <c r="D27" s="49"/>
      <c r="E27" s="49"/>
      <c r="F27" s="49"/>
      <c r="G27" s="49"/>
      <c r="H27" s="49"/>
      <c r="I27" s="49"/>
      <c r="J27" s="49"/>
      <c r="K27" s="53">
        <v>0</v>
      </c>
    </row>
    <row r="28" spans="1:11" ht="30">
      <c r="A28" s="17" t="s">
        <v>342</v>
      </c>
      <c r="B28" s="49"/>
      <c r="C28" s="49"/>
      <c r="D28" s="49"/>
      <c r="E28" s="49"/>
      <c r="F28" s="49">
        <v>214584.95</v>
      </c>
      <c r="G28" s="49"/>
      <c r="H28" s="49"/>
      <c r="I28" s="49"/>
      <c r="J28" s="49"/>
      <c r="K28" s="53">
        <f aca="true" t="shared" si="0" ref="K28:K35">SUM(B28:J28)</f>
        <v>214584.95</v>
      </c>
    </row>
    <row r="29" spans="1:11" ht="30">
      <c r="A29" s="17" t="s">
        <v>334</v>
      </c>
      <c r="B29" s="49"/>
      <c r="C29" s="49"/>
      <c r="D29" s="49"/>
      <c r="E29" s="49"/>
      <c r="F29" s="49"/>
      <c r="G29" s="49"/>
      <c r="H29" s="49"/>
      <c r="I29" s="49"/>
      <c r="J29" s="49"/>
      <c r="K29" s="53">
        <f t="shared" si="0"/>
        <v>0</v>
      </c>
    </row>
    <row r="30" spans="1:11" ht="30">
      <c r="A30" s="17" t="s">
        <v>343</v>
      </c>
      <c r="B30" s="49"/>
      <c r="C30" s="49"/>
      <c r="D30" s="49"/>
      <c r="E30" s="49"/>
      <c r="F30" s="49"/>
      <c r="G30" s="49"/>
      <c r="H30" s="49"/>
      <c r="I30" s="49"/>
      <c r="J30" s="49"/>
      <c r="K30" s="53">
        <f t="shared" si="0"/>
        <v>0</v>
      </c>
    </row>
    <row r="31" spans="1:11" ht="15">
      <c r="A31" s="17" t="s">
        <v>344</v>
      </c>
      <c r="B31" s="49"/>
      <c r="C31" s="49"/>
      <c r="D31" s="49"/>
      <c r="E31" s="49"/>
      <c r="F31" s="49"/>
      <c r="G31" s="49"/>
      <c r="H31" s="49"/>
      <c r="I31" s="49"/>
      <c r="J31" s="49">
        <v>136750.81290983618</v>
      </c>
      <c r="K31" s="53">
        <f t="shared" si="0"/>
        <v>136750.81290983618</v>
      </c>
    </row>
    <row r="32" spans="1:11" ht="15">
      <c r="A32" s="17" t="s">
        <v>337</v>
      </c>
      <c r="B32" s="49"/>
      <c r="C32" s="49"/>
      <c r="D32" s="49"/>
      <c r="E32" s="49"/>
      <c r="F32" s="49"/>
      <c r="G32" s="49"/>
      <c r="H32" s="49"/>
      <c r="I32" s="49"/>
      <c r="J32" s="49"/>
      <c r="K32" s="53">
        <f t="shared" si="0"/>
        <v>0</v>
      </c>
    </row>
    <row r="33" spans="1:11" ht="15">
      <c r="A33" s="17" t="s">
        <v>338</v>
      </c>
      <c r="B33" s="49"/>
      <c r="C33" s="49"/>
      <c r="D33" s="49"/>
      <c r="E33" s="49"/>
      <c r="F33" s="49"/>
      <c r="G33" s="49"/>
      <c r="H33" s="49"/>
      <c r="I33" s="49"/>
      <c r="J33" s="49"/>
      <c r="K33" s="53">
        <f t="shared" si="0"/>
        <v>0</v>
      </c>
    </row>
    <row r="34" spans="1:11" ht="15">
      <c r="A34" s="17" t="s">
        <v>339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 t="shared" si="0"/>
        <v>0</v>
      </c>
    </row>
    <row r="35" spans="1:11" ht="18" customHeight="1">
      <c r="A35" s="15" t="s">
        <v>358</v>
      </c>
      <c r="B35" s="53">
        <v>2900000</v>
      </c>
      <c r="C35" s="53">
        <v>0</v>
      </c>
      <c r="D35" s="53">
        <v>0</v>
      </c>
      <c r="E35" s="53">
        <v>0</v>
      </c>
      <c r="F35" s="53">
        <f>SUM(F24:F34)</f>
        <v>20760.95000000001</v>
      </c>
      <c r="G35" s="53">
        <f>SUM(G24:G34)</f>
        <v>0</v>
      </c>
      <c r="H35" s="53">
        <f>SUM(H24:H34)</f>
        <v>0</v>
      </c>
      <c r="I35" s="53">
        <f>SUM(I24:I34)</f>
        <v>0</v>
      </c>
      <c r="J35" s="53">
        <f>SUM(J24:J34)</f>
        <v>-456187.8226019129</v>
      </c>
      <c r="K35" s="53">
        <f t="shared" si="0"/>
        <v>2464573.127398087</v>
      </c>
    </row>
    <row r="36" spans="2:11" ht="15">
      <c r="B36" s="47"/>
      <c r="C36" s="47"/>
      <c r="D36" s="47"/>
      <c r="E36" s="47"/>
      <c r="F36" s="47"/>
      <c r="G36" s="47"/>
      <c r="H36" s="47"/>
      <c r="I36" s="47"/>
      <c r="J36" s="47"/>
      <c r="K36" s="63"/>
    </row>
    <row r="37" spans="1:11" ht="15">
      <c r="A37" s="1" t="s">
        <v>141</v>
      </c>
      <c r="B37" s="54"/>
      <c r="C37" s="54"/>
      <c r="D37" s="47"/>
      <c r="E37" s="47" t="s">
        <v>353</v>
      </c>
      <c r="F37" s="47"/>
      <c r="G37" s="47"/>
      <c r="H37" s="47"/>
      <c r="I37" s="47"/>
      <c r="J37" s="47" t="s">
        <v>348</v>
      </c>
      <c r="K37" s="63"/>
    </row>
    <row r="38" spans="1:11" ht="15">
      <c r="A38" s="71" t="s">
        <v>357</v>
      </c>
      <c r="B38" s="54"/>
      <c r="C38" s="54"/>
      <c r="D38" s="47"/>
      <c r="E38" s="73"/>
      <c r="F38" s="73"/>
      <c r="G38" s="73"/>
      <c r="H38" s="73"/>
      <c r="I38" s="73"/>
      <c r="J38" s="73"/>
      <c r="K38" s="63"/>
    </row>
    <row r="39" spans="1:11" ht="15">
      <c r="A39" s="1"/>
      <c r="B39" s="54"/>
      <c r="C39" s="54"/>
      <c r="D39" s="47"/>
      <c r="E39" s="73"/>
      <c r="F39" s="73"/>
      <c r="G39" s="73"/>
      <c r="H39" s="75" t="s">
        <v>349</v>
      </c>
      <c r="I39" s="73"/>
      <c r="J39" s="73"/>
      <c r="K39" s="76"/>
    </row>
    <row r="40" spans="1:11" ht="15">
      <c r="A40" s="1"/>
      <c r="B40" s="54"/>
      <c r="C40" s="54"/>
      <c r="D40" s="47"/>
      <c r="E40" s="47"/>
      <c r="F40" s="47"/>
      <c r="G40" s="47"/>
      <c r="H40" s="47"/>
      <c r="I40" s="47"/>
      <c r="J40" s="47"/>
      <c r="K40" s="63"/>
    </row>
    <row r="41" spans="1:11" ht="15">
      <c r="A41" s="1"/>
      <c r="B41" s="69" t="s">
        <v>351</v>
      </c>
      <c r="C41" s="54"/>
      <c r="D41" s="47"/>
      <c r="E41" s="47"/>
      <c r="F41" s="47"/>
      <c r="G41" s="47"/>
      <c r="H41" s="47"/>
      <c r="I41" s="47"/>
      <c r="J41" s="69" t="s">
        <v>350</v>
      </c>
      <c r="K41" s="63"/>
    </row>
    <row r="42" spans="2:11" ht="15">
      <c r="B42" s="70"/>
      <c r="C42" s="47"/>
      <c r="D42" s="47"/>
      <c r="E42" s="47"/>
      <c r="F42" s="47"/>
      <c r="G42" s="47"/>
      <c r="H42" s="47"/>
      <c r="I42" s="47"/>
      <c r="J42" s="70"/>
      <c r="K42" s="63"/>
    </row>
  </sheetData>
  <sheetProtection/>
  <mergeCells count="2">
    <mergeCell ref="A7:K7"/>
    <mergeCell ref="A8:K8"/>
  </mergeCells>
  <printOptions/>
  <pageMargins left="0.25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Zarko Vukovic</cp:lastModifiedBy>
  <cp:lastPrinted>2016-10-12T07:58:26Z</cp:lastPrinted>
  <dcterms:created xsi:type="dcterms:W3CDTF">2012-03-23T13:28:45Z</dcterms:created>
  <dcterms:modified xsi:type="dcterms:W3CDTF">2016-11-08T13:24:59Z</dcterms:modified>
  <cp:category/>
  <cp:version/>
  <cp:contentType/>
  <cp:contentStatus/>
</cp:coreProperties>
</file>